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ate1904="1"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peter.sandlund\Documents\"/>
    </mc:Choice>
  </mc:AlternateContent>
  <bookViews>
    <workbookView xWindow="0" yWindow="0" windowWidth="15525" windowHeight="6810" tabRatio="500"/>
  </bookViews>
  <sheets>
    <sheet name=" Gissa tid 5 och 10 km" sheetId="1" r:id="rId1"/>
  </sheets>
  <definedNames>
    <definedName name="_xlnm._FilterDatabase" localSheetId="0" hidden="1">' Gissa tid 5 och 10 km'!$A$1:$H$651</definedName>
    <definedName name="_xlnm.Print_Area" localSheetId="0">' Gissa tid 5 och 10 km'!$A$1:$H$210</definedName>
    <definedName name="_xlnm.Print_Titles" localSheetId="0">' Gissa tid 5 och 10 km'!$1:$1</definedName>
  </definedNames>
  <calcPr calcId="17102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164" i="1" l="1"/>
  <c r="H132" i="1"/>
  <c r="H20" i="1"/>
  <c r="H44" i="1"/>
  <c r="H198" i="1"/>
  <c r="H201" i="1"/>
  <c r="H125" i="1"/>
  <c r="H112" i="1"/>
  <c r="H49" i="1"/>
  <c r="H205" i="1"/>
  <c r="H122" i="1"/>
  <c r="H194" i="1"/>
  <c r="H156" i="1"/>
  <c r="H153" i="1"/>
  <c r="H50" i="1"/>
  <c r="H99" i="1"/>
  <c r="H197" i="1"/>
  <c r="H91" i="1"/>
  <c r="H110" i="1"/>
  <c r="H53" i="1"/>
  <c r="H79" i="1"/>
  <c r="H18" i="1"/>
  <c r="H161" i="1"/>
  <c r="H92" i="1"/>
  <c r="H100" i="1"/>
  <c r="H38" i="1"/>
  <c r="H138" i="1"/>
  <c r="H174" i="1"/>
  <c r="H170" i="1"/>
  <c r="H93" i="1"/>
  <c r="H101" i="1"/>
  <c r="H181" i="1"/>
  <c r="H57" i="1"/>
  <c r="H102" i="1"/>
  <c r="H47" i="1"/>
  <c r="H46" i="1"/>
  <c r="H31" i="1"/>
  <c r="H32" i="1"/>
  <c r="H119" i="1"/>
  <c r="H199" i="1"/>
  <c r="H36" i="1"/>
  <c r="H182" i="1"/>
  <c r="H105" i="1"/>
  <c r="H58" i="1"/>
  <c r="H29" i="1"/>
  <c r="H16" i="1"/>
  <c r="H136" i="1"/>
  <c r="H23" i="1"/>
  <c r="H208" i="1"/>
  <c r="H24" i="1"/>
  <c r="H183" i="1"/>
  <c r="H188" i="1"/>
  <c r="H45" i="1"/>
  <c r="H141" i="1"/>
  <c r="H123" i="1"/>
  <c r="H97" i="1"/>
  <c r="H61" i="1"/>
  <c r="H149" i="1"/>
  <c r="H192" i="1"/>
  <c r="H28" i="1"/>
  <c r="H165" i="1"/>
  <c r="H137" i="1"/>
  <c r="H111" i="1"/>
  <c r="H189" i="1"/>
  <c r="H71" i="1"/>
  <c r="H157" i="1"/>
  <c r="H25" i="1"/>
  <c r="H94" i="1"/>
  <c r="H81" i="1"/>
  <c r="H126" i="1"/>
  <c r="H120" i="1"/>
  <c r="H54" i="1"/>
  <c r="H55" i="1"/>
  <c r="H96" i="1"/>
  <c r="H151" i="1"/>
  <c r="H33" i="1"/>
  <c r="H2" i="1"/>
  <c r="H56" i="1"/>
  <c r="H98" i="1"/>
  <c r="H167" i="1"/>
  <c r="H158" i="1"/>
  <c r="H171" i="1"/>
  <c r="H26" i="1"/>
  <c r="H80" i="1"/>
  <c r="H178" i="1"/>
  <c r="H133" i="1"/>
  <c r="H59" i="1"/>
  <c r="H166" i="1"/>
  <c r="H9" i="1"/>
  <c r="H184" i="1"/>
  <c r="H10" i="1"/>
  <c r="H145" i="1"/>
  <c r="H152" i="1"/>
  <c r="H87" i="1"/>
  <c r="H142" i="1"/>
  <c r="H69" i="1"/>
  <c r="H195" i="1"/>
  <c r="H203" i="1"/>
  <c r="H134" i="1"/>
  <c r="H78" i="1"/>
  <c r="H88" i="1"/>
  <c r="H185" i="1"/>
  <c r="H85" i="1"/>
  <c r="H89" i="1"/>
  <c r="H27" i="1"/>
  <c r="H143" i="1"/>
  <c r="H106" i="1"/>
  <c r="H64" i="1"/>
  <c r="H124" i="1"/>
  <c r="H207" i="1"/>
  <c r="H82" i="1"/>
  <c r="H186" i="1"/>
  <c r="H52" i="1"/>
  <c r="H11" i="1"/>
  <c r="H48" i="1"/>
  <c r="H135" i="1"/>
  <c r="H148" i="1"/>
  <c r="H191" i="1"/>
  <c r="H175" i="1"/>
  <c r="H37" i="1"/>
  <c r="H196" i="1"/>
  <c r="H187" i="1"/>
  <c r="H180" i="1"/>
  <c r="H200" i="1"/>
  <c r="H114" i="1"/>
  <c r="H41" i="1"/>
  <c r="H7" i="1"/>
  <c r="H40" i="1"/>
  <c r="H146" i="1"/>
  <c r="H117" i="1"/>
  <c r="H177" i="1"/>
  <c r="H121" i="1"/>
  <c r="H127" i="1"/>
  <c r="H107" i="1"/>
  <c r="H147" i="1"/>
  <c r="H75" i="1"/>
  <c r="H19" i="1"/>
  <c r="H74" i="1"/>
  <c r="H173" i="1"/>
  <c r="H116" i="1"/>
  <c r="H8" i="1"/>
  <c r="H204" i="1"/>
  <c r="H5" i="1"/>
  <c r="H60" i="1"/>
  <c r="H77" i="1"/>
  <c r="H193" i="1"/>
  <c r="H30" i="1"/>
  <c r="H42" i="1"/>
  <c r="H202" i="1"/>
  <c r="H73" i="1"/>
  <c r="H179" i="1"/>
  <c r="H128" i="1"/>
  <c r="H108" i="1"/>
  <c r="H162" i="1"/>
  <c r="H129" i="1"/>
  <c r="H72" i="1"/>
  <c r="H209" i="1"/>
  <c r="H160" i="1"/>
  <c r="H70" i="1"/>
  <c r="H139" i="1"/>
  <c r="H67" i="1"/>
  <c r="H118" i="1"/>
  <c r="H150" i="1"/>
  <c r="H130" i="1"/>
  <c r="H113" i="1"/>
  <c r="H68" i="1"/>
  <c r="H6" i="1"/>
  <c r="H159" i="1"/>
  <c r="H169" i="1"/>
  <c r="H140" i="1"/>
  <c r="H144" i="1"/>
  <c r="H39" i="1"/>
  <c r="H109" i="1"/>
  <c r="H21" i="1"/>
  <c r="H65" i="1"/>
  <c r="H206" i="1"/>
  <c r="H3" i="1"/>
  <c r="H14" i="1"/>
  <c r="H12" i="1"/>
  <c r="H62" i="1"/>
  <c r="H95" i="1"/>
  <c r="H15" i="1"/>
  <c r="H43" i="1"/>
  <c r="H63" i="1"/>
  <c r="H35" i="1"/>
  <c r="H83" i="1"/>
  <c r="H131" i="1"/>
  <c r="H176" i="1"/>
  <c r="H66" i="1"/>
  <c r="H13" i="1"/>
  <c r="H34" i="1"/>
  <c r="H154" i="1"/>
  <c r="H17" i="1"/>
  <c r="H86" i="1"/>
  <c r="H4" i="1"/>
  <c r="H155" i="1"/>
  <c r="H172" i="1"/>
  <c r="H104" i="1"/>
  <c r="H190" i="1"/>
  <c r="H51" i="1"/>
  <c r="H90" i="1"/>
  <c r="H84" i="1"/>
  <c r="H210" i="1"/>
  <c r="H168" i="1"/>
  <c r="H103" i="1"/>
  <c r="H115" i="1"/>
  <c r="H76" i="1"/>
  <c r="H22" i="1"/>
  <c r="H163" i="1"/>
</calcChain>
</file>

<file path=xl/sharedStrings.xml><?xml version="1.0" encoding="utf-8"?>
<sst xmlns="http://schemas.openxmlformats.org/spreadsheetml/2006/main" count="572" uniqueCount="401">
  <si>
    <t>Vidar</t>
    <phoneticPr fontId="2" type="noConversion"/>
  </si>
  <si>
    <t>Kalix Bandy</t>
    <phoneticPr fontId="2" type="noConversion"/>
  </si>
  <si>
    <t>Agnes</t>
    <phoneticPr fontId="2" type="noConversion"/>
  </si>
  <si>
    <t>Sundström</t>
    <phoneticPr fontId="2" type="noConversion"/>
  </si>
  <si>
    <t>Anna</t>
    <phoneticPr fontId="2" type="noConversion"/>
  </si>
  <si>
    <t>Lindberg</t>
    <phoneticPr fontId="2" type="noConversion"/>
  </si>
  <si>
    <t>Anette</t>
    <phoneticPr fontId="2" type="noConversion"/>
  </si>
  <si>
    <t>Gunilla</t>
    <phoneticPr fontId="2" type="noConversion"/>
  </si>
  <si>
    <t>Johanna</t>
    <phoneticPr fontId="2" type="noConversion"/>
  </si>
  <si>
    <t>Hagberg</t>
    <phoneticPr fontId="2" type="noConversion"/>
  </si>
  <si>
    <t>Granbom</t>
    <phoneticPr fontId="2" type="noConversion"/>
  </si>
  <si>
    <t>Emma</t>
    <phoneticPr fontId="2" type="noConversion"/>
  </si>
  <si>
    <t>Malisa</t>
    <phoneticPr fontId="2" type="noConversion"/>
  </si>
  <si>
    <t>Gustav</t>
    <phoneticPr fontId="2" type="noConversion"/>
  </si>
  <si>
    <t>Edvin</t>
    <phoneticPr fontId="2" type="noConversion"/>
  </si>
  <si>
    <t>Nilsson Vallgren</t>
    <phoneticPr fontId="2" type="noConversion"/>
  </si>
  <si>
    <t>Jim</t>
    <phoneticPr fontId="2" type="noConversion"/>
  </si>
  <si>
    <t>Marit</t>
    <phoneticPr fontId="2" type="noConversion"/>
  </si>
  <si>
    <t>Julnes</t>
    <phoneticPr fontId="2" type="noConversion"/>
  </si>
  <si>
    <t>Sandra</t>
    <phoneticPr fontId="2" type="noConversion"/>
  </si>
  <si>
    <t>Helen</t>
    <phoneticPr fontId="2" type="noConversion"/>
  </si>
  <si>
    <t>Eldstål</t>
    <phoneticPr fontId="2" type="noConversion"/>
  </si>
  <si>
    <t>Anita</t>
    <phoneticPr fontId="2" type="noConversion"/>
  </si>
  <si>
    <t>Hapalahti</t>
    <phoneticPr fontId="2" type="noConversion"/>
  </si>
  <si>
    <t>Pello IF</t>
    <phoneticPr fontId="2" type="noConversion"/>
  </si>
  <si>
    <t>Diana</t>
    <phoneticPr fontId="2" type="noConversion"/>
  </si>
  <si>
    <t>Söderberg</t>
    <phoneticPr fontId="2" type="noConversion"/>
  </si>
  <si>
    <t>Hölö Mörkö IF</t>
    <phoneticPr fontId="2" type="noConversion"/>
  </si>
  <si>
    <t>Anna Karin</t>
    <phoneticPr fontId="2" type="noConversion"/>
  </si>
  <si>
    <t>Edelsvärd</t>
    <phoneticPr fontId="2" type="noConversion"/>
  </si>
  <si>
    <t>Joanna</t>
    <phoneticPr fontId="2" type="noConversion"/>
  </si>
  <si>
    <t>Agnes</t>
    <phoneticPr fontId="2" type="noConversion"/>
  </si>
  <si>
    <t>Säfström Niemi</t>
    <phoneticPr fontId="2" type="noConversion"/>
  </si>
  <si>
    <t>Roger</t>
    <phoneticPr fontId="2" type="noConversion"/>
  </si>
  <si>
    <t>Julia</t>
    <phoneticPr fontId="2" type="noConversion"/>
  </si>
  <si>
    <t>Vidgren</t>
    <phoneticPr fontId="2" type="noConversion"/>
  </si>
  <si>
    <t>Sofie</t>
    <phoneticPr fontId="2" type="noConversion"/>
  </si>
  <si>
    <t>Sundvall</t>
    <phoneticPr fontId="2" type="noConversion"/>
  </si>
  <si>
    <t>Fanny</t>
    <phoneticPr fontId="2" type="noConversion"/>
  </si>
  <si>
    <t>Johan</t>
    <phoneticPr fontId="2" type="noConversion"/>
  </si>
  <si>
    <t>KSK</t>
    <phoneticPr fontId="2" type="noConversion"/>
  </si>
  <si>
    <t>Lindberg</t>
    <phoneticPr fontId="2" type="noConversion"/>
  </si>
  <si>
    <t>Migrationsverket</t>
    <phoneticPr fontId="2" type="noConversion"/>
  </si>
  <si>
    <t>Åsa</t>
    <phoneticPr fontId="2" type="noConversion"/>
  </si>
  <si>
    <t>Potina</t>
    <phoneticPr fontId="2" type="noConversion"/>
  </si>
  <si>
    <t>Lico</t>
    <phoneticPr fontId="2" type="noConversion"/>
  </si>
  <si>
    <t>Jovana</t>
    <phoneticPr fontId="2" type="noConversion"/>
  </si>
  <si>
    <t>Linda</t>
    <phoneticPr fontId="2" type="noConversion"/>
  </si>
  <si>
    <t>Vallerström</t>
    <phoneticPr fontId="2" type="noConversion"/>
  </si>
  <si>
    <t>Ida</t>
    <phoneticPr fontId="2" type="noConversion"/>
  </si>
  <si>
    <t>Apelqvist</t>
    <phoneticPr fontId="2" type="noConversion"/>
  </si>
  <si>
    <t>Agneta</t>
    <phoneticPr fontId="2" type="noConversion"/>
  </si>
  <si>
    <t>Gabriel</t>
    <phoneticPr fontId="2" type="noConversion"/>
  </si>
  <si>
    <t>Jan</t>
    <phoneticPr fontId="2" type="noConversion"/>
  </si>
  <si>
    <t>Stig</t>
    <phoneticPr fontId="2" type="noConversion"/>
  </si>
  <si>
    <t>Kolsva IF</t>
    <phoneticPr fontId="2" type="noConversion"/>
  </si>
  <si>
    <t>Dag</t>
    <phoneticPr fontId="2" type="noConversion"/>
  </si>
  <si>
    <t>Sternlöv</t>
    <phoneticPr fontId="2" type="noConversion"/>
  </si>
  <si>
    <t>Gammelgårdens IF</t>
    <phoneticPr fontId="2" type="noConversion"/>
  </si>
  <si>
    <t>Sternlöv</t>
    <phoneticPr fontId="2" type="noConversion"/>
  </si>
  <si>
    <t>Emil</t>
    <phoneticPr fontId="2" type="noConversion"/>
  </si>
  <si>
    <t>Luleå Hokey</t>
    <phoneticPr fontId="2" type="noConversion"/>
  </si>
  <si>
    <t>Tomas</t>
    <phoneticPr fontId="2" type="noConversion"/>
  </si>
  <si>
    <t>Luleå SS</t>
    <phoneticPr fontId="2" type="noConversion"/>
  </si>
  <si>
    <t>Hjalmar</t>
    <phoneticPr fontId="2" type="noConversion"/>
  </si>
  <si>
    <t>Öström</t>
    <phoneticPr fontId="2" type="noConversion"/>
  </si>
  <si>
    <t>Sigrid</t>
    <phoneticPr fontId="2" type="noConversion"/>
  </si>
  <si>
    <t>Maria</t>
    <phoneticPr fontId="2" type="noConversion"/>
  </si>
  <si>
    <t>Kitia</t>
    <phoneticPr fontId="2" type="noConversion"/>
  </si>
  <si>
    <t>Feuz</t>
    <phoneticPr fontId="2" type="noConversion"/>
  </si>
  <si>
    <t>Tribschen Training</t>
    <phoneticPr fontId="2" type="noConversion"/>
  </si>
  <si>
    <t>Maria</t>
    <phoneticPr fontId="2" type="noConversion"/>
  </si>
  <si>
    <t>Norén</t>
    <phoneticPr fontId="2" type="noConversion"/>
  </si>
  <si>
    <t>Törböle</t>
    <phoneticPr fontId="2" type="noConversion"/>
  </si>
  <si>
    <t>Hilda</t>
    <phoneticPr fontId="2" type="noConversion"/>
  </si>
  <si>
    <t>Ylva</t>
    <phoneticPr fontId="2" type="noConversion"/>
  </si>
  <si>
    <t>Henriksson</t>
    <phoneticPr fontId="2" type="noConversion"/>
  </si>
  <si>
    <t>Per</t>
    <phoneticPr fontId="2" type="noConversion"/>
  </si>
  <si>
    <t>Bäckström</t>
    <phoneticPr fontId="2" type="noConversion"/>
  </si>
  <si>
    <t>Södra Vedbo</t>
    <phoneticPr fontId="2" type="noConversion"/>
  </si>
  <si>
    <t>Helga</t>
    <phoneticPr fontId="2" type="noConversion"/>
  </si>
  <si>
    <t>Gustafsson</t>
    <phoneticPr fontId="2" type="noConversion"/>
  </si>
  <si>
    <t>Mats</t>
    <phoneticPr fontId="2" type="noConversion"/>
  </si>
  <si>
    <t>Helena</t>
    <phoneticPr fontId="2" type="noConversion"/>
  </si>
  <si>
    <t>Morjävs SK</t>
    <phoneticPr fontId="2" type="noConversion"/>
  </si>
  <si>
    <t>Lovisa</t>
    <phoneticPr fontId="2" type="noConversion"/>
  </si>
  <si>
    <t>Westring</t>
    <phoneticPr fontId="2" type="noConversion"/>
  </si>
  <si>
    <t>Nora</t>
    <phoneticPr fontId="2" type="noConversion"/>
  </si>
  <si>
    <t>Tjärnström</t>
    <phoneticPr fontId="2" type="noConversion"/>
  </si>
  <si>
    <t>Maria</t>
    <phoneticPr fontId="2" type="noConversion"/>
  </si>
  <si>
    <t>Leo</t>
    <phoneticPr fontId="2" type="noConversion"/>
  </si>
  <si>
    <t>Helena</t>
    <phoneticPr fontId="2" type="noConversion"/>
  </si>
  <si>
    <t>Albert</t>
    <phoneticPr fontId="2" type="noConversion"/>
  </si>
  <si>
    <t>Marieta</t>
    <phoneticPr fontId="2" type="noConversion"/>
  </si>
  <si>
    <t>Patrik</t>
    <phoneticPr fontId="2" type="noConversion"/>
  </si>
  <si>
    <t>Rebecca</t>
    <phoneticPr fontId="2" type="noConversion"/>
  </si>
  <si>
    <t>Johnselius</t>
    <phoneticPr fontId="2" type="noConversion"/>
  </si>
  <si>
    <t>Kalix FI</t>
    <phoneticPr fontId="2" type="noConversion"/>
  </si>
  <si>
    <t>Mattias</t>
    <phoneticPr fontId="2" type="noConversion"/>
  </si>
  <si>
    <t>Melker</t>
    <phoneticPr fontId="2" type="noConversion"/>
  </si>
  <si>
    <t>Johsund</t>
    <phoneticPr fontId="2" type="noConversion"/>
  </si>
  <si>
    <t>IFK Kalix</t>
    <phoneticPr fontId="2" type="noConversion"/>
  </si>
  <si>
    <t>Elina</t>
    <phoneticPr fontId="2" type="noConversion"/>
  </si>
  <si>
    <t>Johsund</t>
    <phoneticPr fontId="2" type="noConversion"/>
  </si>
  <si>
    <t>Klara</t>
    <phoneticPr fontId="2" type="noConversion"/>
  </si>
  <si>
    <t>Berggren</t>
    <phoneticPr fontId="2" type="noConversion"/>
  </si>
  <si>
    <t>Kalix Friidrott</t>
    <phoneticPr fontId="2" type="noConversion"/>
  </si>
  <si>
    <t>Kalix Friidrott</t>
    <phoneticPr fontId="2" type="noConversion"/>
  </si>
  <si>
    <t>Arvid</t>
    <phoneticPr fontId="2" type="noConversion"/>
  </si>
  <si>
    <t>Hannes</t>
    <phoneticPr fontId="2" type="noConversion"/>
  </si>
  <si>
    <t>Stenvall</t>
    <phoneticPr fontId="2" type="noConversion"/>
  </si>
  <si>
    <t>Mattias</t>
    <phoneticPr fontId="2" type="noConversion"/>
  </si>
  <si>
    <t>Kajsa</t>
    <phoneticPr fontId="2" type="noConversion"/>
  </si>
  <si>
    <t>Sundqvist</t>
    <phoneticPr fontId="2" type="noConversion"/>
  </si>
  <si>
    <t>Hanna</t>
    <phoneticPr fontId="2" type="noConversion"/>
  </si>
  <si>
    <t>Magnus</t>
    <phoneticPr fontId="2" type="noConversion"/>
  </si>
  <si>
    <t>Eneslätt</t>
    <phoneticPr fontId="2" type="noConversion"/>
  </si>
  <si>
    <t>Viktor</t>
    <phoneticPr fontId="2" type="noConversion"/>
  </si>
  <si>
    <t>Jens</t>
    <phoneticPr fontId="2" type="noConversion"/>
  </si>
  <si>
    <t>Simon</t>
    <phoneticPr fontId="2" type="noConversion"/>
  </si>
  <si>
    <t>Strömberg</t>
    <phoneticPr fontId="2" type="noConversion"/>
  </si>
  <si>
    <t>Felix</t>
    <phoneticPr fontId="2" type="noConversion"/>
  </si>
  <si>
    <t>Olsson</t>
    <phoneticPr fontId="2" type="noConversion"/>
  </si>
  <si>
    <t>Andreas</t>
    <phoneticPr fontId="2" type="noConversion"/>
  </si>
  <si>
    <t>Erik</t>
    <phoneticPr fontId="2" type="noConversion"/>
  </si>
  <si>
    <t>Rönnqvist</t>
    <phoneticPr fontId="2" type="noConversion"/>
  </si>
  <si>
    <t>Markus</t>
    <phoneticPr fontId="2" type="noConversion"/>
  </si>
  <si>
    <t>Enbom</t>
    <phoneticPr fontId="2" type="noConversion"/>
  </si>
  <si>
    <t>Nils</t>
    <phoneticPr fontId="2" type="noConversion"/>
  </si>
  <si>
    <t>Olsson-Lasu</t>
    <phoneticPr fontId="2" type="noConversion"/>
  </si>
  <si>
    <t>Töre</t>
    <phoneticPr fontId="2" type="noConversion"/>
  </si>
  <si>
    <t>Stefan</t>
    <phoneticPr fontId="2" type="noConversion"/>
  </si>
  <si>
    <t>Samuel</t>
    <phoneticPr fontId="2" type="noConversion"/>
  </si>
  <si>
    <t>Hedström</t>
    <phoneticPr fontId="2" type="noConversion"/>
  </si>
  <si>
    <t>Elias</t>
    <phoneticPr fontId="2" type="noConversion"/>
  </si>
  <si>
    <t>Rönnbäck</t>
    <phoneticPr fontId="2" type="noConversion"/>
  </si>
  <si>
    <t>Sven</t>
    <phoneticPr fontId="2" type="noConversion"/>
  </si>
  <si>
    <t>Öhrneling</t>
    <phoneticPr fontId="2" type="noConversion"/>
  </si>
  <si>
    <t>Sofia</t>
    <phoneticPr fontId="2" type="noConversion"/>
  </si>
  <si>
    <t>Markström</t>
    <phoneticPr fontId="2" type="noConversion"/>
  </si>
  <si>
    <t>Simon</t>
    <phoneticPr fontId="2" type="noConversion"/>
  </si>
  <si>
    <t>Tim</t>
    <phoneticPr fontId="2" type="noConversion"/>
  </si>
  <si>
    <t>Linda</t>
    <phoneticPr fontId="2" type="noConversion"/>
  </si>
  <si>
    <t>OK Renen</t>
    <phoneticPr fontId="2" type="noConversion"/>
  </si>
  <si>
    <t>Ellinor</t>
    <phoneticPr fontId="2" type="noConversion"/>
  </si>
  <si>
    <t>Bergman</t>
    <phoneticPr fontId="2" type="noConversion"/>
  </si>
  <si>
    <t>Järfälla</t>
    <phoneticPr fontId="2" type="noConversion"/>
  </si>
  <si>
    <t>Alma</t>
    <phoneticPr fontId="2" type="noConversion"/>
  </si>
  <si>
    <t>Hedman</t>
    <phoneticPr fontId="2" type="noConversion"/>
  </si>
  <si>
    <t>Ella</t>
    <phoneticPr fontId="2" type="noConversion"/>
  </si>
  <si>
    <t>Thuresson</t>
    <phoneticPr fontId="2" type="noConversion"/>
  </si>
  <si>
    <t>OK Renen</t>
    <phoneticPr fontId="2" type="noConversion"/>
  </si>
  <si>
    <t>Minna</t>
    <phoneticPr fontId="2" type="noConversion"/>
  </si>
  <si>
    <t>Tham Danell</t>
    <phoneticPr fontId="2" type="noConversion"/>
  </si>
  <si>
    <t>Lovisa</t>
    <phoneticPr fontId="2" type="noConversion"/>
  </si>
  <si>
    <t>Gjutaren</t>
    <phoneticPr fontId="2" type="noConversion"/>
  </si>
  <si>
    <t>Sara</t>
    <phoneticPr fontId="2" type="noConversion"/>
  </si>
  <si>
    <t>Enström</t>
    <phoneticPr fontId="2" type="noConversion"/>
  </si>
  <si>
    <t>Magnus</t>
    <phoneticPr fontId="2" type="noConversion"/>
  </si>
  <si>
    <t>Maria</t>
    <phoneticPr fontId="2" type="noConversion"/>
  </si>
  <si>
    <t>Katarina</t>
    <phoneticPr fontId="2" type="noConversion"/>
  </si>
  <si>
    <t>Granljung</t>
    <phoneticPr fontId="2" type="noConversion"/>
  </si>
  <si>
    <t>Nathale</t>
    <phoneticPr fontId="2" type="noConversion"/>
  </si>
  <si>
    <t>Ida</t>
    <phoneticPr fontId="2" type="noConversion"/>
  </si>
  <si>
    <t>Ökvist</t>
    <phoneticPr fontId="2" type="noConversion"/>
  </si>
  <si>
    <t>Hugo</t>
    <phoneticPr fontId="2" type="noConversion"/>
  </si>
  <si>
    <t>Engström</t>
    <phoneticPr fontId="2" type="noConversion"/>
  </si>
  <si>
    <t>Saga</t>
    <phoneticPr fontId="2" type="noConversion"/>
  </si>
  <si>
    <t>Linn</t>
    <phoneticPr fontId="2" type="noConversion"/>
  </si>
  <si>
    <t>Strömbäck</t>
    <phoneticPr fontId="2" type="noConversion"/>
  </si>
  <si>
    <t>Luleå Hokey</t>
    <phoneticPr fontId="2" type="noConversion"/>
  </si>
  <si>
    <t>Alva</t>
    <phoneticPr fontId="2" type="noConversion"/>
  </si>
  <si>
    <t>Korpikå IF</t>
    <phoneticPr fontId="2" type="noConversion"/>
  </si>
  <si>
    <t>Tova</t>
    <phoneticPr fontId="2" type="noConversion"/>
  </si>
  <si>
    <t>OK Renen</t>
    <phoneticPr fontId="2" type="noConversion"/>
  </si>
  <si>
    <t>Jens</t>
    <phoneticPr fontId="2" type="noConversion"/>
  </si>
  <si>
    <t>KHC</t>
    <phoneticPr fontId="2" type="noConversion"/>
  </si>
  <si>
    <t>Marcus</t>
    <phoneticPr fontId="2" type="noConversion"/>
  </si>
  <si>
    <t>KHC</t>
    <phoneticPr fontId="2" type="noConversion"/>
  </si>
  <si>
    <t>Lukas</t>
    <phoneticPr fontId="2" type="noConversion"/>
  </si>
  <si>
    <t>Lundbäck</t>
    <phoneticPr fontId="2" type="noConversion"/>
  </si>
  <si>
    <t>Filip</t>
    <phoneticPr fontId="2" type="noConversion"/>
  </si>
  <si>
    <t>Filip</t>
    <phoneticPr fontId="2" type="noConversion"/>
  </si>
  <si>
    <t>Holmqvist</t>
    <phoneticPr fontId="2" type="noConversion"/>
  </si>
  <si>
    <t>John</t>
    <phoneticPr fontId="2" type="noConversion"/>
  </si>
  <si>
    <t>Olofsson</t>
    <phoneticPr fontId="2" type="noConversion"/>
  </si>
  <si>
    <t>Oliver</t>
    <phoneticPr fontId="2" type="noConversion"/>
  </si>
  <si>
    <t>David</t>
    <phoneticPr fontId="2" type="noConversion"/>
  </si>
  <si>
    <t>Sandqvist</t>
    <phoneticPr fontId="2" type="noConversion"/>
  </si>
  <si>
    <t>Adam</t>
    <phoneticPr fontId="2" type="noConversion"/>
  </si>
  <si>
    <t>Danhall</t>
    <phoneticPr fontId="2" type="noConversion"/>
  </si>
  <si>
    <t>Löfgren</t>
    <phoneticPr fontId="2" type="noConversion"/>
  </si>
  <si>
    <t>Jona</t>
    <phoneticPr fontId="2" type="noConversion"/>
  </si>
  <si>
    <t>Tham Danell</t>
    <phoneticPr fontId="2" type="noConversion"/>
  </si>
  <si>
    <t>Petter</t>
    <phoneticPr fontId="2" type="noConversion"/>
  </si>
  <si>
    <t>Fredriksson</t>
    <phoneticPr fontId="2" type="noConversion"/>
  </si>
  <si>
    <t>Rickard</t>
    <phoneticPr fontId="2" type="noConversion"/>
  </si>
  <si>
    <t>Berglund</t>
    <phoneticPr fontId="2" type="noConversion"/>
  </si>
  <si>
    <t>Carina</t>
    <phoneticPr fontId="2" type="noConversion"/>
  </si>
  <si>
    <t>Utterström</t>
    <phoneticPr fontId="2" type="noConversion"/>
  </si>
  <si>
    <t>Heanns Yoga</t>
    <phoneticPr fontId="2" type="noConversion"/>
  </si>
  <si>
    <t>Jarko</t>
    <phoneticPr fontId="2" type="noConversion"/>
  </si>
  <si>
    <t>Erikshammar</t>
    <phoneticPr fontId="2" type="noConversion"/>
  </si>
  <si>
    <t>OK Vargen</t>
    <phoneticPr fontId="2" type="noConversion"/>
  </si>
  <si>
    <t>Sara</t>
    <phoneticPr fontId="2" type="noConversion"/>
  </si>
  <si>
    <t>Marklund</t>
    <phoneticPr fontId="2" type="noConversion"/>
  </si>
  <si>
    <t>Markus</t>
    <phoneticPr fontId="2" type="noConversion"/>
  </si>
  <si>
    <t>Fredrik</t>
    <phoneticPr fontId="2" type="noConversion"/>
  </si>
  <si>
    <t>Lind</t>
    <phoneticPr fontId="2" type="noConversion"/>
  </si>
  <si>
    <t>Borgens IF</t>
    <phoneticPr fontId="2" type="noConversion"/>
  </si>
  <si>
    <t>Nilsson-S</t>
    <phoneticPr fontId="2" type="noConversion"/>
  </si>
  <si>
    <t>Andreas</t>
    <phoneticPr fontId="2" type="noConversion"/>
  </si>
  <si>
    <t>Simon</t>
    <phoneticPr fontId="2" type="noConversion"/>
  </si>
  <si>
    <t>Jönsson</t>
    <phoneticPr fontId="2" type="noConversion"/>
  </si>
  <si>
    <t>Andreas</t>
    <phoneticPr fontId="2" type="noConversion"/>
  </si>
  <si>
    <t>Palo</t>
    <phoneticPr fontId="2" type="noConversion"/>
  </si>
  <si>
    <t>Mikael</t>
    <phoneticPr fontId="2" type="noConversion"/>
  </si>
  <si>
    <t>Fältros</t>
    <phoneticPr fontId="2" type="noConversion"/>
  </si>
  <si>
    <t>Olle</t>
    <phoneticPr fontId="2" type="noConversion"/>
  </si>
  <si>
    <t>Kättström</t>
    <phoneticPr fontId="2" type="noConversion"/>
  </si>
  <si>
    <t>Joel</t>
    <phoneticPr fontId="2" type="noConversion"/>
  </si>
  <si>
    <t>Berlin</t>
    <phoneticPr fontId="2" type="noConversion"/>
  </si>
  <si>
    <t>Mattias</t>
    <phoneticPr fontId="2" type="noConversion"/>
  </si>
  <si>
    <t>Helena</t>
    <phoneticPr fontId="2" type="noConversion"/>
  </si>
  <si>
    <t>Lundqvist</t>
    <phoneticPr fontId="2" type="noConversion"/>
  </si>
  <si>
    <t>Susanne</t>
    <phoneticPr fontId="2" type="noConversion"/>
  </si>
  <si>
    <t>Tomas</t>
    <phoneticPr fontId="2" type="noConversion"/>
  </si>
  <si>
    <t>Åström</t>
    <phoneticPr fontId="2" type="noConversion"/>
  </si>
  <si>
    <t>Markus</t>
    <phoneticPr fontId="2" type="noConversion"/>
  </si>
  <si>
    <t>Östling</t>
    <phoneticPr fontId="2" type="noConversion"/>
  </si>
  <si>
    <t>Jan-Erik</t>
    <phoneticPr fontId="2" type="noConversion"/>
  </si>
  <si>
    <t>Matti</t>
    <phoneticPr fontId="2" type="noConversion"/>
  </si>
  <si>
    <t>Jimmy</t>
    <phoneticPr fontId="2" type="noConversion"/>
  </si>
  <si>
    <t>Karlsson</t>
    <phoneticPr fontId="2" type="noConversion"/>
  </si>
  <si>
    <t>Joel</t>
    <phoneticPr fontId="2" type="noConversion"/>
  </si>
  <si>
    <t>Carolin</t>
    <phoneticPr fontId="2" type="noConversion"/>
  </si>
  <si>
    <t>Jörgen</t>
    <phoneticPr fontId="2" type="noConversion"/>
  </si>
  <si>
    <t>Sandberg</t>
    <phoneticPr fontId="2" type="noConversion"/>
  </si>
  <si>
    <t>Fredrik</t>
    <phoneticPr fontId="2" type="noConversion"/>
  </si>
  <si>
    <t>Clara</t>
    <phoneticPr fontId="2" type="noConversion"/>
  </si>
  <si>
    <t>Auland</t>
    <phoneticPr fontId="2" type="noConversion"/>
  </si>
  <si>
    <t>Sävast</t>
    <phoneticPr fontId="2" type="noConversion"/>
  </si>
  <si>
    <t>Anna</t>
    <phoneticPr fontId="2" type="noConversion"/>
  </si>
  <si>
    <t>Lindgren</t>
    <phoneticPr fontId="2" type="noConversion"/>
  </si>
  <si>
    <t>Nordic Trail</t>
    <phoneticPr fontId="2" type="noConversion"/>
  </si>
  <si>
    <t>Martin</t>
    <phoneticPr fontId="2" type="noConversion"/>
  </si>
  <si>
    <t>Jonsson</t>
    <phoneticPr fontId="2" type="noConversion"/>
  </si>
  <si>
    <t>SSK</t>
    <phoneticPr fontId="2" type="noConversion"/>
  </si>
  <si>
    <t>Björn</t>
    <phoneticPr fontId="2" type="noConversion"/>
  </si>
  <si>
    <t>Eklund</t>
    <phoneticPr fontId="2" type="noConversion"/>
  </si>
  <si>
    <t>SSK</t>
    <phoneticPr fontId="2" type="noConversion"/>
  </si>
  <si>
    <t>Viktoria</t>
    <phoneticPr fontId="2" type="noConversion"/>
  </si>
  <si>
    <t>Rumann</t>
    <phoneticPr fontId="2" type="noConversion"/>
  </si>
  <si>
    <t>Björn</t>
    <phoneticPr fontId="2" type="noConversion"/>
  </si>
  <si>
    <t>Nagander</t>
    <phoneticPr fontId="2" type="noConversion"/>
  </si>
  <si>
    <t>Potasriga</t>
    <phoneticPr fontId="2" type="noConversion"/>
  </si>
  <si>
    <t>Simon</t>
    <phoneticPr fontId="2" type="noConversion"/>
  </si>
  <si>
    <t>Larsson</t>
    <phoneticPr fontId="2" type="noConversion"/>
  </si>
  <si>
    <t>Sofia</t>
    <phoneticPr fontId="2" type="noConversion"/>
  </si>
  <si>
    <t>Emma</t>
    <phoneticPr fontId="2" type="noConversion"/>
  </si>
  <si>
    <t>Kreuger</t>
    <phoneticPr fontId="2" type="noConversion"/>
  </si>
  <si>
    <t>Mattias</t>
    <phoneticPr fontId="2" type="noConversion"/>
  </si>
  <si>
    <t>Björkman</t>
    <phoneticPr fontId="2" type="noConversion"/>
  </si>
  <si>
    <t>Kalix Runners</t>
    <phoneticPr fontId="2" type="noConversion"/>
  </si>
  <si>
    <t>Magnus</t>
    <phoneticPr fontId="2" type="noConversion"/>
  </si>
  <si>
    <t>Hallman</t>
    <phoneticPr fontId="2" type="noConversion"/>
  </si>
  <si>
    <t>Jon</t>
    <phoneticPr fontId="2" type="noConversion"/>
  </si>
  <si>
    <t>Wikström</t>
    <phoneticPr fontId="2" type="noConversion"/>
  </si>
  <si>
    <t>Glenn</t>
    <phoneticPr fontId="2" type="noConversion"/>
  </si>
  <si>
    <t>Hansén</t>
    <phoneticPr fontId="2" type="noConversion"/>
  </si>
  <si>
    <t>Vuollerim</t>
    <phoneticPr fontId="2" type="noConversion"/>
  </si>
  <si>
    <t>Nils Petter</t>
    <phoneticPr fontId="2" type="noConversion"/>
  </si>
  <si>
    <t>Stefan</t>
    <phoneticPr fontId="2" type="noConversion"/>
  </si>
  <si>
    <t>Jokkmokk</t>
    <phoneticPr fontId="2" type="noConversion"/>
  </si>
  <si>
    <t>Christian</t>
    <phoneticPr fontId="2" type="noConversion"/>
  </si>
  <si>
    <t>Krekula</t>
    <phoneticPr fontId="2" type="noConversion"/>
  </si>
  <si>
    <t>Uppsala</t>
    <phoneticPr fontId="2" type="noConversion"/>
  </si>
  <si>
    <t>Kälsjärv</t>
    <phoneticPr fontId="2" type="noConversion"/>
  </si>
  <si>
    <t>Martin</t>
    <phoneticPr fontId="2" type="noConversion"/>
  </si>
  <si>
    <t>Vittjärvs IK</t>
    <phoneticPr fontId="2" type="noConversion"/>
  </si>
  <si>
    <t>Lars</t>
    <phoneticPr fontId="2" type="noConversion"/>
  </si>
  <si>
    <t>Rova</t>
    <phoneticPr fontId="2" type="noConversion"/>
  </si>
  <si>
    <t>I19IF</t>
    <phoneticPr fontId="2" type="noConversion"/>
  </si>
  <si>
    <t>Westin</t>
    <phoneticPr fontId="2" type="noConversion"/>
  </si>
  <si>
    <t>Herman</t>
    <phoneticPr fontId="2" type="noConversion"/>
  </si>
  <si>
    <t>Lindström</t>
    <phoneticPr fontId="2" type="noConversion"/>
  </si>
  <si>
    <t>Friluftsföreningen</t>
    <phoneticPr fontId="2" type="noConversion"/>
  </si>
  <si>
    <t>Gustavsson</t>
    <phoneticPr fontId="2" type="noConversion"/>
  </si>
  <si>
    <t>Oskar</t>
    <phoneticPr fontId="2" type="noConversion"/>
  </si>
  <si>
    <t>A9</t>
    <phoneticPr fontId="2" type="noConversion"/>
  </si>
  <si>
    <t>Bosse</t>
    <phoneticPr fontId="2" type="noConversion"/>
  </si>
  <si>
    <t>Björnfot</t>
    <phoneticPr fontId="2" type="noConversion"/>
  </si>
  <si>
    <t>Johan</t>
    <phoneticPr fontId="2" type="noConversion"/>
  </si>
  <si>
    <t>Häggström</t>
    <phoneticPr fontId="2" type="noConversion"/>
  </si>
  <si>
    <t>Piteå</t>
    <phoneticPr fontId="2" type="noConversion"/>
  </si>
  <si>
    <t>Jonas</t>
    <phoneticPr fontId="2" type="noConversion"/>
  </si>
  <si>
    <t>Persson</t>
    <phoneticPr fontId="2" type="noConversion"/>
  </si>
  <si>
    <t>Ersnäs IF</t>
    <phoneticPr fontId="2" type="noConversion"/>
  </si>
  <si>
    <t>Sören</t>
    <phoneticPr fontId="2" type="noConversion"/>
  </si>
  <si>
    <t>Isaksson</t>
    <phoneticPr fontId="2" type="noConversion"/>
  </si>
  <si>
    <t>Johan</t>
    <phoneticPr fontId="2" type="noConversion"/>
  </si>
  <si>
    <t>Lars</t>
    <phoneticPr fontId="2" type="noConversion"/>
  </si>
  <si>
    <t>Öberg</t>
    <phoneticPr fontId="2" type="noConversion"/>
  </si>
  <si>
    <t>Filip</t>
    <phoneticPr fontId="2" type="noConversion"/>
  </si>
  <si>
    <t>Jannika</t>
    <phoneticPr fontId="2" type="noConversion"/>
  </si>
  <si>
    <t>Aspmalm</t>
    <phoneticPr fontId="2" type="noConversion"/>
  </si>
  <si>
    <t>Boden</t>
    <phoneticPr fontId="2" type="noConversion"/>
  </si>
  <si>
    <t>Anna Karin</t>
    <phoneticPr fontId="2" type="noConversion"/>
  </si>
  <si>
    <t>Rendal</t>
    <phoneticPr fontId="2" type="noConversion"/>
  </si>
  <si>
    <t>Per</t>
    <phoneticPr fontId="2" type="noConversion"/>
  </si>
  <si>
    <t>Ekervhen</t>
    <phoneticPr fontId="2" type="noConversion"/>
  </si>
  <si>
    <t>MCT</t>
    <phoneticPr fontId="2" type="noConversion"/>
  </si>
  <si>
    <t>Sjöström</t>
    <phoneticPr fontId="2" type="noConversion"/>
  </si>
  <si>
    <t>Abrahamsson</t>
    <phoneticPr fontId="2" type="noConversion"/>
  </si>
  <si>
    <t>Elias</t>
    <phoneticPr fontId="2" type="noConversion"/>
  </si>
  <si>
    <t>Andersson</t>
    <phoneticPr fontId="2" type="noConversion"/>
  </si>
  <si>
    <t>Sunderbyn</t>
    <phoneticPr fontId="2" type="noConversion"/>
  </si>
  <si>
    <t>Martina</t>
    <phoneticPr fontId="2" type="noConversion"/>
  </si>
  <si>
    <t>Alnelind</t>
    <phoneticPr fontId="2" type="noConversion"/>
  </si>
  <si>
    <t>BSK</t>
    <phoneticPr fontId="2" type="noConversion"/>
  </si>
  <si>
    <t>Saga</t>
    <phoneticPr fontId="2" type="noConversion"/>
  </si>
  <si>
    <t>Nelson</t>
    <phoneticPr fontId="2" type="noConversion"/>
  </si>
  <si>
    <t>Richard</t>
    <phoneticPr fontId="2" type="noConversion"/>
  </si>
  <si>
    <t>Wemberg</t>
    <phoneticPr fontId="2" type="noConversion"/>
  </si>
  <si>
    <t>Kopikå IF</t>
    <phoneticPr fontId="2" type="noConversion"/>
  </si>
  <si>
    <t>Pettersson</t>
    <phoneticPr fontId="2" type="noConversion"/>
  </si>
  <si>
    <t>Sangis</t>
    <phoneticPr fontId="2" type="noConversion"/>
  </si>
  <si>
    <t>KHC</t>
    <phoneticPr fontId="2" type="noConversion"/>
  </si>
  <si>
    <t>Jonas</t>
    <phoneticPr fontId="2" type="noConversion"/>
  </si>
  <si>
    <t>Simon</t>
    <phoneticPr fontId="2" type="noConversion"/>
  </si>
  <si>
    <t>Fredrik</t>
    <phoneticPr fontId="2" type="noConversion"/>
  </si>
  <si>
    <t>Lundström</t>
    <phoneticPr fontId="2" type="noConversion"/>
  </si>
  <si>
    <t>OK Renen</t>
    <phoneticPr fontId="2" type="noConversion"/>
  </si>
  <si>
    <t>Jonas</t>
    <phoneticPr fontId="2" type="noConversion"/>
  </si>
  <si>
    <t>Ståhl</t>
    <phoneticPr fontId="2" type="noConversion"/>
  </si>
  <si>
    <t>Luleå</t>
    <phoneticPr fontId="2" type="noConversion"/>
  </si>
  <si>
    <t>Erik</t>
    <phoneticPr fontId="2" type="noConversion"/>
  </si>
  <si>
    <t>Blomqvist</t>
    <phoneticPr fontId="2" type="noConversion"/>
  </si>
  <si>
    <t>Emmie</t>
    <phoneticPr fontId="2" type="noConversion"/>
  </si>
  <si>
    <t>Lindbäck</t>
    <phoneticPr fontId="2" type="noConversion"/>
  </si>
  <si>
    <t>Daniel</t>
    <phoneticPr fontId="2" type="noConversion"/>
  </si>
  <si>
    <t>Umeå Bandy</t>
    <phoneticPr fontId="2" type="noConversion"/>
  </si>
  <si>
    <t>Daniel</t>
    <phoneticPr fontId="2" type="noConversion"/>
  </si>
  <si>
    <t>Bergström</t>
    <phoneticPr fontId="2" type="noConversion"/>
  </si>
  <si>
    <t>Lovisa</t>
    <phoneticPr fontId="2" type="noConversion"/>
  </si>
  <si>
    <t>Modig</t>
    <phoneticPr fontId="2" type="noConversion"/>
  </si>
  <si>
    <t>Thomas</t>
    <phoneticPr fontId="2" type="noConversion"/>
  </si>
  <si>
    <t>Öhman</t>
    <phoneticPr fontId="2" type="noConversion"/>
  </si>
  <si>
    <t>Luleguttene</t>
    <phoneticPr fontId="2" type="noConversion"/>
  </si>
  <si>
    <t>Einar</t>
    <phoneticPr fontId="2" type="noConversion"/>
  </si>
  <si>
    <t>Knudsen</t>
    <phoneticPr fontId="2" type="noConversion"/>
  </si>
  <si>
    <t>Simon</t>
    <phoneticPr fontId="2" type="noConversion"/>
  </si>
  <si>
    <t>Stenberg</t>
    <phoneticPr fontId="2" type="noConversion"/>
  </si>
  <si>
    <t>MSK</t>
    <phoneticPr fontId="2" type="noConversion"/>
  </si>
  <si>
    <t>Peter</t>
    <phoneticPr fontId="2" type="noConversion"/>
  </si>
  <si>
    <t>Juntto</t>
    <phoneticPr fontId="2" type="noConversion"/>
  </si>
  <si>
    <t>Lundberg</t>
    <phoneticPr fontId="2" type="noConversion"/>
  </si>
  <si>
    <t>OK Renen</t>
    <phoneticPr fontId="2" type="noConversion"/>
  </si>
  <si>
    <t>Markus</t>
    <phoneticPr fontId="2" type="noConversion"/>
  </si>
  <si>
    <t>Lundholm</t>
    <phoneticPr fontId="2" type="noConversion"/>
  </si>
  <si>
    <t>Anton</t>
    <phoneticPr fontId="2" type="noConversion"/>
  </si>
  <si>
    <t>Laine</t>
    <phoneticPr fontId="2" type="noConversion"/>
  </si>
  <si>
    <t>Morjärvs SK</t>
    <phoneticPr fontId="2" type="noConversion"/>
  </si>
  <si>
    <t>Emma</t>
    <phoneticPr fontId="2" type="noConversion"/>
  </si>
  <si>
    <t>Hedlund</t>
    <phoneticPr fontId="2" type="noConversion"/>
  </si>
  <si>
    <t>Thomas</t>
    <phoneticPr fontId="2" type="noConversion"/>
  </si>
  <si>
    <t>Johansson</t>
    <phoneticPr fontId="2" type="noConversion"/>
  </si>
  <si>
    <t>Tobias</t>
    <phoneticPr fontId="2" type="noConversion"/>
  </si>
  <si>
    <t>Snell</t>
    <phoneticPr fontId="2" type="noConversion"/>
  </si>
  <si>
    <t>Marcus</t>
    <phoneticPr fontId="2" type="noConversion"/>
  </si>
  <si>
    <t>Nilsson</t>
    <phoneticPr fontId="2" type="noConversion"/>
  </si>
  <si>
    <t>Luleå Kamraterna</t>
    <phoneticPr fontId="2" type="noConversion"/>
  </si>
  <si>
    <t>Lena</t>
    <phoneticPr fontId="2" type="noConversion"/>
  </si>
  <si>
    <t>Thuresson</t>
    <phoneticPr fontId="2" type="noConversion"/>
  </si>
  <si>
    <t>Erika</t>
    <phoneticPr fontId="2" type="noConversion"/>
  </si>
  <si>
    <t>Danielsson</t>
    <phoneticPr fontId="2" type="noConversion"/>
  </si>
  <si>
    <t>Piteå</t>
    <phoneticPr fontId="2" type="noConversion"/>
  </si>
  <si>
    <t>Victor</t>
    <phoneticPr fontId="2" type="noConversion"/>
  </si>
  <si>
    <t>Berglund</t>
    <phoneticPr fontId="2" type="noConversion"/>
  </si>
  <si>
    <t>Bodens SK</t>
    <phoneticPr fontId="2" type="noConversion"/>
  </si>
  <si>
    <t>Magnus</t>
    <phoneticPr fontId="2" type="noConversion"/>
  </si>
  <si>
    <t>Stig</t>
    <phoneticPr fontId="2" type="noConversion"/>
  </si>
  <si>
    <t>Öhlund</t>
    <phoneticPr fontId="2" type="noConversion"/>
  </si>
  <si>
    <t>Storöns IK</t>
    <phoneticPr fontId="2" type="noConversion"/>
  </si>
  <si>
    <t>Oskar</t>
    <phoneticPr fontId="2" type="noConversion"/>
  </si>
  <si>
    <t>Öqvist</t>
    <phoneticPr fontId="2" type="noConversion"/>
  </si>
  <si>
    <t>BAIK</t>
    <phoneticPr fontId="2" type="noConversion"/>
  </si>
  <si>
    <t>Olof</t>
    <phoneticPr fontId="2" type="noConversion"/>
  </si>
  <si>
    <t>Berg</t>
    <phoneticPr fontId="2" type="noConversion"/>
  </si>
  <si>
    <t>Evelina</t>
    <phoneticPr fontId="2" type="noConversion"/>
  </si>
  <si>
    <t>Niemi</t>
    <phoneticPr fontId="2" type="noConversion"/>
  </si>
  <si>
    <t>KSK</t>
    <phoneticPr fontId="2" type="noConversion"/>
  </si>
  <si>
    <t>Start Nr</t>
    <phoneticPr fontId="2" type="noConversion"/>
  </si>
  <si>
    <t>Förnamn</t>
    <phoneticPr fontId="2" type="noConversion"/>
  </si>
  <si>
    <t>Efternamn</t>
    <phoneticPr fontId="2" type="noConversion"/>
  </si>
  <si>
    <t>Klubb</t>
    <phoneticPr fontId="2" type="noConversion"/>
  </si>
  <si>
    <t>Bana (km)</t>
    <phoneticPr fontId="2" type="noConversion"/>
  </si>
  <si>
    <t>Verklig Tid</t>
    <phoneticPr fontId="2" type="noConversion"/>
  </si>
  <si>
    <t>Gissad tid</t>
    <phoneticPr fontId="2" type="noConversion"/>
  </si>
  <si>
    <t>Diff</t>
    <phoneticPr fontId="2" type="noConversion"/>
  </si>
  <si>
    <t>Norberg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</si>
</sst>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Verdana"/>
    </font>
    <font>
      <sz val="10"/>
      <name val="Verdana"/>
    </font>
    <font>
      <sz val="8"/>
      <name val="Verdana"/>
    </font>
    <font>
      <sz val="10"/>
      <name val="Verdana"/>
    </font>
    <font>
      <b/>
      <sz val="10"/>
      <color theme="0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1" fontId="1" fillId="0" borderId="1" xfId="0" applyNumberFormat="1" applyFont="1" applyFill="1" applyBorder="1"/>
    <xf numFmtId="1" fontId="1" fillId="0" borderId="1" xfId="0" applyNumberFormat="1" applyFont="1" applyFill="1" applyBorder="1"/>
    <xf numFmtId="0" fontId="3" fillId="0" borderId="1" xfId="0" applyFont="1" applyBorder="1"/>
    <xf numFmtId="20" fontId="1" fillId="0" borderId="1" xfId="0" applyNumberFormat="1" applyFont="1" applyBorder="1"/>
    <xf numFmtId="0" fontId="0" fillId="0" borderId="1" xfId="0" applyBorder="1"/>
    <xf numFmtId="21" fontId="0" fillId="0" borderId="1" xfId="0" applyNumberFormat="1" applyBorder="1"/>
    <xf numFmtId="0" fontId="3" fillId="0" borderId="2" xfId="0" applyFont="1" applyBorder="1"/>
    <xf numFmtId="21" fontId="1" fillId="0" borderId="1" xfId="0" applyNumberFormat="1" applyFont="1" applyBorder="1"/>
    <xf numFmtId="0" fontId="0" fillId="0" borderId="1" xfId="0" applyBorder="1" applyAlignment="1">
      <alignment horizontal="center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5" fillId="0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1"/>
  <sheetViews>
    <sheetView tabSelected="1" zoomScaleNormal="150" zoomScalePageLayoutView="150" workbookViewId="0">
      <pane xSplit="51645" topLeftCell="G1"/>
      <selection sqref="A1:H210"/>
      <selection pane="topRight" activeCell="F1" sqref="F1"/>
    </sheetView>
  </sheetViews>
  <sheetFormatPr defaultColWidth="17.125" defaultRowHeight="12.75" x14ac:dyDescent="0.2"/>
  <cols>
    <col min="1" max="1" width="5.75" style="2" customWidth="1"/>
    <col min="2" max="2" width="12" style="2" bestFit="1" customWidth="1"/>
    <col min="3" max="3" width="13.375" style="2" bestFit="1" customWidth="1"/>
    <col min="4" max="4" width="17.75" style="2" bestFit="1" customWidth="1"/>
    <col min="5" max="5" width="9.625" style="3" customWidth="1"/>
    <col min="6" max="6" width="13.25" style="8" bestFit="1" customWidth="1"/>
    <col min="7" max="7" width="12.75" style="8" bestFit="1" customWidth="1"/>
    <col min="8" max="8" width="8.125" style="2" bestFit="1" customWidth="1"/>
    <col min="9" max="16384" width="17.125" style="11"/>
  </cols>
  <sheetData>
    <row r="1" spans="1:8" s="16" customFormat="1" x14ac:dyDescent="0.2">
      <c r="A1" s="15" t="s">
        <v>392</v>
      </c>
      <c r="B1" s="15" t="s">
        <v>393</v>
      </c>
      <c r="C1" s="15" t="s">
        <v>394</v>
      </c>
      <c r="D1" s="15" t="s">
        <v>395</v>
      </c>
      <c r="E1" s="15" t="s">
        <v>396</v>
      </c>
      <c r="F1" s="14" t="s">
        <v>397</v>
      </c>
      <c r="G1" s="14" t="s">
        <v>398</v>
      </c>
      <c r="H1" s="15" t="s">
        <v>399</v>
      </c>
    </row>
    <row r="2" spans="1:8" s="7" customFormat="1" x14ac:dyDescent="0.2">
      <c r="A2" s="1">
        <v>646</v>
      </c>
      <c r="B2" s="1" t="s">
        <v>189</v>
      </c>
      <c r="C2" s="1" t="s">
        <v>190</v>
      </c>
      <c r="D2" s="1" t="s">
        <v>176</v>
      </c>
      <c r="E2" s="4">
        <v>10</v>
      </c>
      <c r="F2" s="12">
        <v>4.4525462962962968E-2</v>
      </c>
      <c r="G2" s="12">
        <v>6.0416666666666667E-2</v>
      </c>
      <c r="H2" s="5">
        <f>ABS(F2-G2)</f>
        <v>1.5891203703703699E-2</v>
      </c>
    </row>
    <row r="3" spans="1:8" s="7" customFormat="1" x14ac:dyDescent="0.2">
      <c r="A3" s="7">
        <v>62</v>
      </c>
      <c r="B3" s="2" t="s">
        <v>2</v>
      </c>
      <c r="C3" s="2" t="s">
        <v>3</v>
      </c>
      <c r="D3" s="2" t="s">
        <v>84</v>
      </c>
      <c r="E3" s="3">
        <v>5</v>
      </c>
      <c r="F3" s="12">
        <v>4.130787037037037E-2</v>
      </c>
      <c r="G3" s="12">
        <v>4.777777777777778E-2</v>
      </c>
      <c r="H3" s="5">
        <f>ABS(F3-G3)</f>
        <v>6.4699074074074103E-3</v>
      </c>
    </row>
    <row r="4" spans="1:8" s="7" customFormat="1" x14ac:dyDescent="0.2">
      <c r="A4" s="7">
        <v>80</v>
      </c>
      <c r="B4" s="2" t="s">
        <v>31</v>
      </c>
      <c r="C4" s="2" t="s">
        <v>32</v>
      </c>
      <c r="D4" s="2" t="s">
        <v>391</v>
      </c>
      <c r="E4" s="3">
        <v>5</v>
      </c>
      <c r="F4" s="12">
        <v>3.5046296296296298E-2</v>
      </c>
      <c r="G4" s="12">
        <v>2.9710648148148149E-2</v>
      </c>
      <c r="H4" s="5">
        <f>ABS(F4-G4)</f>
        <v>5.3356481481481484E-3</v>
      </c>
    </row>
    <row r="5" spans="1:8" s="7" customFormat="1" x14ac:dyDescent="0.2">
      <c r="A5" s="7">
        <v>27</v>
      </c>
      <c r="B5" s="2" t="s">
        <v>51</v>
      </c>
      <c r="C5" s="2" t="s">
        <v>339</v>
      </c>
      <c r="D5" s="2" t="s">
        <v>357</v>
      </c>
      <c r="E5" s="3">
        <v>5</v>
      </c>
      <c r="F5" s="12">
        <v>3.8645833333333331E-2</v>
      </c>
      <c r="G5" s="12">
        <v>4.3055555555555562E-2</v>
      </c>
      <c r="H5" s="5">
        <f>ABS(F5-G5)</f>
        <v>4.4097222222222315E-3</v>
      </c>
    </row>
    <row r="6" spans="1:8" s="7" customFormat="1" x14ac:dyDescent="0.2">
      <c r="A6" s="7">
        <v>51</v>
      </c>
      <c r="B6" s="2" t="s">
        <v>92</v>
      </c>
      <c r="C6" s="2" t="s">
        <v>93</v>
      </c>
      <c r="D6" s="2" t="s">
        <v>391</v>
      </c>
      <c r="E6" s="3">
        <v>5</v>
      </c>
      <c r="F6" s="12">
        <v>2.8032407407407409E-2</v>
      </c>
      <c r="G6" s="12">
        <v>3.2812500000000001E-2</v>
      </c>
      <c r="H6" s="5">
        <f>ABS(F6-G6)</f>
        <v>4.7800925925925927E-3</v>
      </c>
    </row>
    <row r="7" spans="1:8" s="7" customFormat="1" x14ac:dyDescent="0.2">
      <c r="A7" s="7">
        <v>11</v>
      </c>
      <c r="B7" s="1" t="s">
        <v>147</v>
      </c>
      <c r="C7" s="1" t="s">
        <v>148</v>
      </c>
      <c r="D7" s="2" t="s">
        <v>357</v>
      </c>
      <c r="E7" s="4">
        <v>5</v>
      </c>
      <c r="F7" s="12">
        <v>2.8078703703703703E-2</v>
      </c>
      <c r="G7" s="12">
        <v>3.4722222222222224E-2</v>
      </c>
      <c r="H7" s="5">
        <f>ABS(F7-G7)</f>
        <v>6.6435185185185208E-3</v>
      </c>
    </row>
    <row r="8" spans="1:8" s="7" customFormat="1" x14ac:dyDescent="0.2">
      <c r="A8" s="7">
        <v>25</v>
      </c>
      <c r="B8" s="2" t="s">
        <v>171</v>
      </c>
      <c r="C8" s="2" t="s">
        <v>339</v>
      </c>
      <c r="D8" s="2" t="s">
        <v>172</v>
      </c>
      <c r="E8" s="3">
        <v>5</v>
      </c>
      <c r="F8" s="12">
        <v>4.1724537037037039E-2</v>
      </c>
      <c r="G8" s="12">
        <v>5.5914351851851847E-2</v>
      </c>
      <c r="H8" s="5">
        <f>ABS(F8-G8)</f>
        <v>1.4189814814814808E-2</v>
      </c>
    </row>
    <row r="9" spans="1:8" s="7" customFormat="1" x14ac:dyDescent="0.2">
      <c r="A9" s="1">
        <v>658</v>
      </c>
      <c r="B9" s="1" t="s">
        <v>211</v>
      </c>
      <c r="C9" s="1" t="s">
        <v>257</v>
      </c>
      <c r="D9" s="2"/>
      <c r="E9" s="4">
        <v>10</v>
      </c>
      <c r="F9" s="12">
        <v>4.5335648148148146E-2</v>
      </c>
      <c r="G9" s="12">
        <v>4.7164351851851853E-2</v>
      </c>
      <c r="H9" s="5">
        <f>ABS(F9-G9)</f>
        <v>1.8287037037037074E-3</v>
      </c>
    </row>
    <row r="10" spans="1:8" s="7" customFormat="1" x14ac:dyDescent="0.2">
      <c r="A10" s="1">
        <v>660</v>
      </c>
      <c r="B10" s="1" t="s">
        <v>214</v>
      </c>
      <c r="C10" s="1" t="s">
        <v>215</v>
      </c>
      <c r="D10" s="1"/>
      <c r="E10" s="4">
        <v>10</v>
      </c>
      <c r="F10" s="12">
        <v>4.2083333333333334E-2</v>
      </c>
      <c r="G10" s="12">
        <v>4.0972222222222222E-2</v>
      </c>
      <c r="H10" s="5">
        <f>ABS(F10-G10)</f>
        <v>1.1111111111111113E-3</v>
      </c>
    </row>
    <row r="11" spans="1:8" s="7" customFormat="1" x14ac:dyDescent="0.2">
      <c r="A11" s="1">
        <v>683</v>
      </c>
      <c r="B11" s="2" t="s">
        <v>123</v>
      </c>
      <c r="C11" s="2" t="s">
        <v>243</v>
      </c>
      <c r="D11" s="2"/>
      <c r="E11" s="4">
        <v>10</v>
      </c>
      <c r="F11" s="12">
        <v>4.449074074074074E-2</v>
      </c>
      <c r="G11" s="12">
        <v>5.4722222222222228E-2</v>
      </c>
      <c r="H11" s="5">
        <f>ABS(F11-G11)</f>
        <v>1.0231481481481487E-2</v>
      </c>
    </row>
    <row r="12" spans="1:8" s="7" customFormat="1" x14ac:dyDescent="0.2">
      <c r="A12" s="7">
        <v>64</v>
      </c>
      <c r="B12" s="2" t="s">
        <v>6</v>
      </c>
      <c r="C12" s="2" t="s">
        <v>331</v>
      </c>
      <c r="D12" s="2" t="s">
        <v>279</v>
      </c>
      <c r="E12" s="3">
        <v>5</v>
      </c>
      <c r="F12" s="12">
        <v>3.3611111111111112E-2</v>
      </c>
      <c r="G12" s="12">
        <v>3.7152777777777778E-2</v>
      </c>
      <c r="H12" s="5">
        <f>ABS(F12-G12)</f>
        <v>3.5416666666666652E-3</v>
      </c>
    </row>
    <row r="13" spans="1:8" s="7" customFormat="1" x14ac:dyDescent="0.2">
      <c r="A13" s="7">
        <v>75</v>
      </c>
      <c r="B13" s="2" t="s">
        <v>22</v>
      </c>
      <c r="C13" s="2" t="s">
        <v>23</v>
      </c>
      <c r="D13" s="2" t="s">
        <v>24</v>
      </c>
      <c r="E13" s="3">
        <v>5</v>
      </c>
      <c r="F13" s="12">
        <v>3.4328703703703702E-2</v>
      </c>
      <c r="G13" s="12">
        <v>3.0034722222222223E-2</v>
      </c>
      <c r="H13" s="5">
        <f>ABS(F13-G13)</f>
        <v>4.2939814814814785E-3</v>
      </c>
    </row>
    <row r="14" spans="1:8" s="7" customFormat="1" x14ac:dyDescent="0.2">
      <c r="A14" s="7">
        <v>63</v>
      </c>
      <c r="B14" s="2" t="s">
        <v>4</v>
      </c>
      <c r="C14" s="2" t="s">
        <v>5</v>
      </c>
      <c r="D14" s="2" t="s">
        <v>84</v>
      </c>
      <c r="E14" s="3">
        <v>5</v>
      </c>
      <c r="F14" s="12">
        <v>3.2129629629629626E-2</v>
      </c>
      <c r="G14" s="12">
        <v>3.6666666666666667E-2</v>
      </c>
      <c r="H14" s="5">
        <f>ABS(F14-G14)</f>
        <v>4.5370370370370408E-3</v>
      </c>
    </row>
    <row r="15" spans="1:8" s="7" customFormat="1" x14ac:dyDescent="0.2">
      <c r="A15" s="7">
        <v>67</v>
      </c>
      <c r="B15" s="2" t="s">
        <v>4</v>
      </c>
      <c r="C15" s="2" t="s">
        <v>10</v>
      </c>
      <c r="D15" s="2"/>
      <c r="E15" s="3">
        <v>5</v>
      </c>
      <c r="F15" s="12">
        <v>3.4317129629629628E-2</v>
      </c>
      <c r="G15" s="12">
        <v>3.7615740740740741E-2</v>
      </c>
      <c r="H15" s="5">
        <f>ABS(F15-G15)</f>
        <v>3.2986111111111133E-3</v>
      </c>
    </row>
    <row r="16" spans="1:8" s="7" customFormat="1" x14ac:dyDescent="0.2">
      <c r="A16" s="1">
        <v>615</v>
      </c>
      <c r="B16" s="1" t="s">
        <v>242</v>
      </c>
      <c r="C16" s="1" t="s">
        <v>243</v>
      </c>
      <c r="D16" s="1" t="s">
        <v>244</v>
      </c>
      <c r="E16" s="4">
        <v>10</v>
      </c>
      <c r="F16" s="12">
        <v>4.8310185185185185E-2</v>
      </c>
      <c r="G16" s="12">
        <v>5.1388888888888894E-2</v>
      </c>
      <c r="H16" s="5">
        <f>ABS(F16-G16)</f>
        <v>3.0787037037037085E-3</v>
      </c>
    </row>
    <row r="17" spans="1:8" s="7" customFormat="1" x14ac:dyDescent="0.2">
      <c r="A17" s="7">
        <v>78</v>
      </c>
      <c r="B17" s="2" t="s">
        <v>28</v>
      </c>
      <c r="C17" s="2" t="s">
        <v>29</v>
      </c>
      <c r="D17" s="2" t="s">
        <v>282</v>
      </c>
      <c r="E17" s="3">
        <v>5</v>
      </c>
      <c r="F17" s="12">
        <v>3.3819444444444451E-2</v>
      </c>
      <c r="G17" s="12">
        <v>3.3240740740740744E-2</v>
      </c>
      <c r="H17" s="5">
        <f>ABS(F17-G17)</f>
        <v>5.7870370370370627E-4</v>
      </c>
    </row>
    <row r="18" spans="1:8" s="7" customFormat="1" x14ac:dyDescent="0.2">
      <c r="A18" s="1">
        <v>491</v>
      </c>
      <c r="B18" s="1" t="s">
        <v>307</v>
      </c>
      <c r="C18" s="1" t="s">
        <v>308</v>
      </c>
      <c r="D18" s="2" t="s">
        <v>306</v>
      </c>
      <c r="E18" s="4">
        <v>10</v>
      </c>
      <c r="F18" s="12">
        <v>5.1863425925925931E-2</v>
      </c>
      <c r="G18" s="12">
        <v>5.0104166666666672E-2</v>
      </c>
      <c r="H18" s="5">
        <f>ABS(F18-G18)</f>
        <v>1.759259259259259E-3</v>
      </c>
    </row>
    <row r="19" spans="1:8" s="7" customFormat="1" x14ac:dyDescent="0.2">
      <c r="A19" s="7">
        <v>21</v>
      </c>
      <c r="B19" s="2" t="s">
        <v>360</v>
      </c>
      <c r="C19" s="2" t="s">
        <v>164</v>
      </c>
      <c r="D19" s="2" t="s">
        <v>297</v>
      </c>
      <c r="E19" s="4">
        <v>5</v>
      </c>
      <c r="F19" s="12">
        <v>3.0289351851851855E-2</v>
      </c>
      <c r="G19" s="12">
        <v>3.9259259259259258E-2</v>
      </c>
      <c r="H19" s="5">
        <f>ABS(F19-G19)</f>
        <v>8.9699074074074021E-3</v>
      </c>
    </row>
    <row r="20" spans="1:8" s="7" customFormat="1" x14ac:dyDescent="0.2">
      <c r="A20" s="2">
        <v>471</v>
      </c>
      <c r="B20" s="2" t="s">
        <v>360</v>
      </c>
      <c r="C20" s="2" t="s">
        <v>361</v>
      </c>
      <c r="D20" s="2" t="s">
        <v>362</v>
      </c>
      <c r="E20" s="3">
        <v>10</v>
      </c>
      <c r="F20" s="12">
        <v>3.9305555555555559E-2</v>
      </c>
      <c r="G20" s="12">
        <v>4.0694444444444443E-2</v>
      </c>
      <c r="H20" s="5">
        <f>ABS(F20-G20)</f>
        <v>1.388888888888884E-3</v>
      </c>
    </row>
    <row r="21" spans="1:8" s="7" customFormat="1" x14ac:dyDescent="0.2">
      <c r="A21" s="7">
        <v>59</v>
      </c>
      <c r="B21" s="2" t="s">
        <v>108</v>
      </c>
      <c r="C21" s="2" t="s">
        <v>315</v>
      </c>
      <c r="D21" s="2" t="s">
        <v>101</v>
      </c>
      <c r="E21" s="3">
        <v>5</v>
      </c>
      <c r="F21" s="12">
        <v>2.7847222222222221E-2</v>
      </c>
      <c r="G21" s="12">
        <v>3.471064814814815E-2</v>
      </c>
      <c r="H21" s="5">
        <f>ABS(F21-G21)</f>
        <v>6.8634259259259291E-3</v>
      </c>
    </row>
    <row r="22" spans="1:8" s="7" customFormat="1" x14ac:dyDescent="0.2">
      <c r="A22" s="7">
        <v>94</v>
      </c>
      <c r="B22" s="2" t="s">
        <v>108</v>
      </c>
      <c r="C22" s="2" t="s">
        <v>227</v>
      </c>
      <c r="D22" s="2"/>
      <c r="E22" s="3">
        <v>5</v>
      </c>
      <c r="F22" s="12">
        <v>3.8877314814814816E-2</v>
      </c>
      <c r="G22" s="12">
        <v>4.1666666666666664E-2</v>
      </c>
      <c r="H22" s="5">
        <f>ABS(F22-G22)</f>
        <v>2.7893518518518484E-3</v>
      </c>
    </row>
    <row r="23" spans="1:8" s="7" customFormat="1" x14ac:dyDescent="0.2">
      <c r="A23" s="1">
        <v>617</v>
      </c>
      <c r="B23" s="1" t="s">
        <v>248</v>
      </c>
      <c r="C23" s="1" t="s">
        <v>249</v>
      </c>
      <c r="D23" s="2" t="s">
        <v>250</v>
      </c>
      <c r="E23" s="4">
        <v>10</v>
      </c>
      <c r="F23" s="12">
        <v>4.5277777777777778E-2</v>
      </c>
      <c r="G23" s="12">
        <v>5.5555555555555552E-2</v>
      </c>
      <c r="H23" s="5">
        <f>ABS(F23-G23)</f>
        <v>1.0277777777777775E-2</v>
      </c>
    </row>
    <row r="24" spans="1:8" s="7" customFormat="1" x14ac:dyDescent="0.2">
      <c r="A24" s="1">
        <v>619</v>
      </c>
      <c r="B24" s="1" t="s">
        <v>253</v>
      </c>
      <c r="C24" s="1" t="s">
        <v>254</v>
      </c>
      <c r="D24" s="2" t="s">
        <v>255</v>
      </c>
      <c r="E24" s="4">
        <v>10</v>
      </c>
      <c r="F24" s="12">
        <v>4.2372685185185187E-2</v>
      </c>
      <c r="G24" s="12">
        <v>4.8726851851851855E-2</v>
      </c>
      <c r="H24" s="5">
        <f>ABS(F24-G24)</f>
        <v>6.3541666666666677E-3</v>
      </c>
    </row>
    <row r="25" spans="1:8" s="7" customFormat="1" x14ac:dyDescent="0.2">
      <c r="A25" s="1">
        <v>636</v>
      </c>
      <c r="B25" s="1" t="s">
        <v>290</v>
      </c>
      <c r="C25" s="1" t="s">
        <v>291</v>
      </c>
      <c r="D25" s="1" t="s">
        <v>391</v>
      </c>
      <c r="E25" s="4">
        <v>10</v>
      </c>
      <c r="F25" s="12">
        <v>5.5057870370370375E-2</v>
      </c>
      <c r="G25" s="12">
        <v>5.7222222222222223E-2</v>
      </c>
      <c r="H25" s="5">
        <f>ABS(F25-G25)</f>
        <v>2.1643518518518479E-3</v>
      </c>
    </row>
    <row r="26" spans="1:8" s="7" customFormat="1" x14ac:dyDescent="0.2">
      <c r="A26" s="1">
        <v>652</v>
      </c>
      <c r="B26" s="1" t="s">
        <v>198</v>
      </c>
      <c r="C26" s="1" t="s">
        <v>199</v>
      </c>
      <c r="D26" s="1" t="s">
        <v>200</v>
      </c>
      <c r="E26" s="4">
        <v>10</v>
      </c>
      <c r="F26" s="12">
        <v>6.322916666666667E-2</v>
      </c>
      <c r="G26" s="12">
        <v>6.25E-2</v>
      </c>
      <c r="H26" s="5">
        <f>ABS(F26-G26)</f>
        <v>7.2916666666666963E-4</v>
      </c>
    </row>
    <row r="27" spans="1:8" s="7" customFormat="1" x14ac:dyDescent="0.2">
      <c r="A27" s="1">
        <v>674</v>
      </c>
      <c r="B27" s="1" t="s">
        <v>235</v>
      </c>
      <c r="C27" s="1" t="s">
        <v>110</v>
      </c>
      <c r="D27" s="1"/>
      <c r="E27" s="4">
        <v>10</v>
      </c>
      <c r="F27" s="12">
        <v>6.4131944444444436E-2</v>
      </c>
      <c r="G27" s="12">
        <v>6.267361111111111E-2</v>
      </c>
      <c r="H27" s="5">
        <f>ABS(F27-G27)</f>
        <v>1.4583333333333254E-3</v>
      </c>
    </row>
    <row r="28" spans="1:8" s="7" customFormat="1" x14ac:dyDescent="0.2">
      <c r="A28" s="2">
        <v>629</v>
      </c>
      <c r="B28" s="2" t="s">
        <v>274</v>
      </c>
      <c r="C28" s="1" t="s">
        <v>275</v>
      </c>
      <c r="D28" s="2" t="s">
        <v>276</v>
      </c>
      <c r="E28" s="4">
        <v>10</v>
      </c>
      <c r="F28" s="12">
        <v>5.0879629629629629E-2</v>
      </c>
      <c r="G28" s="12">
        <v>5.5567129629629626E-2</v>
      </c>
      <c r="H28" s="5">
        <f>ABS(F28-G28)</f>
        <v>4.6874999999999972E-3</v>
      </c>
    </row>
    <row r="29" spans="1:8" s="7" customFormat="1" x14ac:dyDescent="0.2">
      <c r="A29" s="1">
        <v>614</v>
      </c>
      <c r="B29" s="1" t="s">
        <v>239</v>
      </c>
      <c r="C29" s="1" t="s">
        <v>240</v>
      </c>
      <c r="D29" s="1" t="s">
        <v>241</v>
      </c>
      <c r="E29" s="4">
        <v>10</v>
      </c>
      <c r="F29" s="12">
        <v>4.1597222222222223E-2</v>
      </c>
      <c r="G29" s="12">
        <v>4.5138888888888888E-2</v>
      </c>
      <c r="H29" s="5">
        <f>ABS(F29-G29)</f>
        <v>3.5416666666666652E-3</v>
      </c>
    </row>
    <row r="30" spans="1:8" s="7" customFormat="1" x14ac:dyDescent="0.2">
      <c r="A30" s="7">
        <v>31</v>
      </c>
      <c r="B30" s="2" t="s">
        <v>56</v>
      </c>
      <c r="C30" s="2" t="s">
        <v>57</v>
      </c>
      <c r="D30" s="2" t="s">
        <v>58</v>
      </c>
      <c r="E30" s="3">
        <v>5</v>
      </c>
      <c r="F30" s="12">
        <v>3.0740740740740739E-2</v>
      </c>
      <c r="G30" s="12">
        <v>3.4178240740740738E-2</v>
      </c>
      <c r="H30" s="5">
        <f>ABS(F30-G30)</f>
        <v>3.4374999999999996E-3</v>
      </c>
    </row>
    <row r="31" spans="1:8" s="7" customFormat="1" x14ac:dyDescent="0.2">
      <c r="A31" s="1">
        <v>606</v>
      </c>
      <c r="B31" s="1" t="s">
        <v>340</v>
      </c>
      <c r="C31" s="1" t="s">
        <v>370</v>
      </c>
      <c r="D31" s="2" t="s">
        <v>341</v>
      </c>
      <c r="E31" s="4">
        <v>10</v>
      </c>
      <c r="F31" s="12">
        <v>4.6041666666666668E-2</v>
      </c>
      <c r="G31" s="12">
        <v>4.5138888888888888E-2</v>
      </c>
      <c r="H31" s="5">
        <f>ABS(F31-G31)</f>
        <v>9.0277777777778012E-4</v>
      </c>
    </row>
    <row r="32" spans="1:8" s="7" customFormat="1" x14ac:dyDescent="0.2">
      <c r="A32" s="1">
        <v>607</v>
      </c>
      <c r="B32" s="1" t="s">
        <v>342</v>
      </c>
      <c r="C32" s="1" t="s">
        <v>343</v>
      </c>
      <c r="D32" s="1"/>
      <c r="E32" s="4">
        <v>10</v>
      </c>
      <c r="F32" s="12">
        <v>4.1585648148148149E-2</v>
      </c>
      <c r="G32" s="12">
        <v>5.2083333333333336E-2</v>
      </c>
      <c r="H32" s="5">
        <f>ABS(F32-G32)</f>
        <v>1.0497685185185186E-2</v>
      </c>
    </row>
    <row r="33" spans="1:8" s="7" customFormat="1" x14ac:dyDescent="0.2">
      <c r="A33" s="1">
        <v>645</v>
      </c>
      <c r="B33" s="1" t="s">
        <v>187</v>
      </c>
      <c r="C33" s="1" t="s">
        <v>188</v>
      </c>
      <c r="D33" s="1" t="s">
        <v>176</v>
      </c>
      <c r="E33" s="4">
        <v>10</v>
      </c>
      <c r="F33" s="12">
        <v>6.0752314814814821E-2</v>
      </c>
      <c r="G33" s="12">
        <v>6.9444444444444434E-2</v>
      </c>
      <c r="H33" s="5">
        <f>ABS(F33-G33)</f>
        <v>8.6921296296296122E-3</v>
      </c>
    </row>
    <row r="34" spans="1:8" s="7" customFormat="1" x14ac:dyDescent="0.2">
      <c r="A34" s="7">
        <v>76</v>
      </c>
      <c r="B34" s="2" t="s">
        <v>25</v>
      </c>
      <c r="C34" s="2" t="s">
        <v>26</v>
      </c>
      <c r="D34" s="2" t="s">
        <v>27</v>
      </c>
      <c r="E34" s="3">
        <v>5</v>
      </c>
      <c r="F34" s="12">
        <v>2.7870370370370368E-2</v>
      </c>
      <c r="G34" s="12">
        <v>3.4050925925925922E-2</v>
      </c>
      <c r="H34" s="5">
        <f>ABS(F34-G34)</f>
        <v>6.1805555555555537E-3</v>
      </c>
    </row>
    <row r="35" spans="1:8" s="7" customFormat="1" x14ac:dyDescent="0.2">
      <c r="A35" s="7">
        <v>70</v>
      </c>
      <c r="B35" s="2" t="s">
        <v>14</v>
      </c>
      <c r="C35" s="2" t="s">
        <v>15</v>
      </c>
      <c r="D35" s="2" t="s">
        <v>101</v>
      </c>
      <c r="E35" s="3">
        <v>5</v>
      </c>
      <c r="F35" s="12">
        <v>4.971064814814815E-2</v>
      </c>
      <c r="G35" s="12">
        <v>3.4722222222222224E-2</v>
      </c>
      <c r="H35" s="5">
        <f>ABS(F35-G35)</f>
        <v>1.4988425925925926E-2</v>
      </c>
    </row>
    <row r="36" spans="1:8" s="7" customFormat="1" x14ac:dyDescent="0.2">
      <c r="A36" s="1">
        <v>610</v>
      </c>
      <c r="B36" s="2" t="s">
        <v>349</v>
      </c>
      <c r="C36" s="2" t="s">
        <v>350</v>
      </c>
      <c r="D36" s="2" t="s">
        <v>391</v>
      </c>
      <c r="E36" s="4">
        <v>10</v>
      </c>
      <c r="F36" s="12">
        <v>5.0844907407407408E-2</v>
      </c>
      <c r="G36" s="12">
        <v>4.612268518518519E-2</v>
      </c>
      <c r="H36" s="5">
        <f>ABS(F36-G36)</f>
        <v>4.7222222222222179E-3</v>
      </c>
    </row>
    <row r="37" spans="1:8" s="7" customFormat="1" x14ac:dyDescent="0.2">
      <c r="A37" s="7">
        <v>4</v>
      </c>
      <c r="B37" s="1" t="s">
        <v>134</v>
      </c>
      <c r="C37" s="1" t="s">
        <v>135</v>
      </c>
      <c r="D37" s="2"/>
      <c r="E37" s="4">
        <v>5</v>
      </c>
      <c r="F37" s="12">
        <v>3.6215277777777777E-2</v>
      </c>
      <c r="G37" s="12">
        <v>3.5520833333333328E-2</v>
      </c>
      <c r="H37" s="5">
        <f>ABS(F37-G37)</f>
        <v>6.9444444444444892E-4</v>
      </c>
    </row>
    <row r="38" spans="1:8" s="7" customFormat="1" x14ac:dyDescent="0.2">
      <c r="A38" s="1">
        <v>495</v>
      </c>
      <c r="B38" s="1" t="s">
        <v>314</v>
      </c>
      <c r="C38" s="1" t="s">
        <v>315</v>
      </c>
      <c r="D38" s="2" t="s">
        <v>316</v>
      </c>
      <c r="E38" s="4">
        <v>10</v>
      </c>
      <c r="F38" s="12">
        <v>3.5925925925925924E-2</v>
      </c>
      <c r="G38" s="12">
        <v>3.9722222222222221E-2</v>
      </c>
      <c r="H38" s="5">
        <f>ABS(F38-G38)</f>
        <v>3.7962962962962976E-3</v>
      </c>
    </row>
    <row r="39" spans="1:8" s="7" customFormat="1" x14ac:dyDescent="0.2">
      <c r="A39" s="7">
        <v>57</v>
      </c>
      <c r="B39" s="2" t="s">
        <v>102</v>
      </c>
      <c r="C39" s="2" t="s">
        <v>103</v>
      </c>
      <c r="D39" s="2" t="s">
        <v>107</v>
      </c>
      <c r="E39" s="3">
        <v>5</v>
      </c>
      <c r="F39" s="12">
        <v>3.847222222222222E-2</v>
      </c>
      <c r="G39" s="12">
        <v>4.027777777777778E-2</v>
      </c>
      <c r="H39" s="5">
        <f>ABS(F39-G39)</f>
        <v>1.8055555555555602E-3</v>
      </c>
    </row>
    <row r="40" spans="1:8" s="7" customFormat="1" x14ac:dyDescent="0.2">
      <c r="A40" s="7">
        <v>12</v>
      </c>
      <c r="B40" s="1" t="s">
        <v>149</v>
      </c>
      <c r="C40" s="1" t="s">
        <v>150</v>
      </c>
      <c r="D40" s="1" t="s">
        <v>151</v>
      </c>
      <c r="E40" s="4">
        <v>5</v>
      </c>
      <c r="F40" s="12">
        <v>2.7453703703703702E-2</v>
      </c>
      <c r="G40" s="12">
        <v>3.0555555555555555E-2</v>
      </c>
      <c r="H40" s="5">
        <f>ABS(F40-G40)</f>
        <v>3.1018518518518522E-3</v>
      </c>
    </row>
    <row r="41" spans="1:8" s="7" customFormat="1" x14ac:dyDescent="0.2">
      <c r="A41" s="7">
        <v>10</v>
      </c>
      <c r="B41" s="1" t="s">
        <v>144</v>
      </c>
      <c r="C41" s="1" t="s">
        <v>145</v>
      </c>
      <c r="D41" s="1" t="s">
        <v>146</v>
      </c>
      <c r="E41" s="4">
        <v>5</v>
      </c>
      <c r="F41" s="12">
        <v>2.9849537037037036E-2</v>
      </c>
      <c r="G41" s="12">
        <v>3.1539351851851853E-2</v>
      </c>
      <c r="H41" s="5">
        <f>ABS(F41-G41)</f>
        <v>1.6898148148148176E-3</v>
      </c>
    </row>
    <row r="42" spans="1:8" s="7" customFormat="1" x14ac:dyDescent="0.2">
      <c r="A42" s="7">
        <v>32</v>
      </c>
      <c r="B42" s="2" t="s">
        <v>60</v>
      </c>
      <c r="C42" s="2" t="s">
        <v>169</v>
      </c>
      <c r="D42" s="2" t="s">
        <v>61</v>
      </c>
      <c r="E42" s="3">
        <v>5</v>
      </c>
      <c r="F42" s="12">
        <v>3.8530092592592595E-2</v>
      </c>
      <c r="G42" s="12">
        <v>3.8124999999999999E-2</v>
      </c>
      <c r="H42" s="5">
        <f>ABS(F42-G42)</f>
        <v>4.0509259259259578E-4</v>
      </c>
    </row>
    <row r="43" spans="1:8" s="7" customFormat="1" x14ac:dyDescent="0.2">
      <c r="A43" s="7">
        <v>68</v>
      </c>
      <c r="B43" s="2" t="s">
        <v>11</v>
      </c>
      <c r="C43" s="2" t="s">
        <v>12</v>
      </c>
      <c r="D43" s="2"/>
      <c r="E43" s="3">
        <v>5</v>
      </c>
      <c r="F43" s="12">
        <v>3.5671296296296298E-2</v>
      </c>
      <c r="G43" s="12">
        <v>3.784722222222222E-2</v>
      </c>
      <c r="H43" s="5">
        <f>ABS(F43-G43)</f>
        <v>2.1759259259259214E-3</v>
      </c>
    </row>
    <row r="44" spans="1:8" s="7" customFormat="1" x14ac:dyDescent="0.2">
      <c r="A44" s="2">
        <v>472</v>
      </c>
      <c r="B44" s="2" t="s">
        <v>363</v>
      </c>
      <c r="C44" s="2" t="s">
        <v>364</v>
      </c>
      <c r="D44" s="2" t="s">
        <v>357</v>
      </c>
      <c r="E44" s="3">
        <v>10</v>
      </c>
      <c r="F44" s="12">
        <v>4.83912037037037E-2</v>
      </c>
      <c r="G44" s="12">
        <v>5.2083333333333336E-2</v>
      </c>
      <c r="H44" s="5">
        <f>ABS(F44-G44)</f>
        <v>3.6921296296296355E-3</v>
      </c>
    </row>
    <row r="45" spans="1:8" s="7" customFormat="1" x14ac:dyDescent="0.2">
      <c r="A45" s="1">
        <v>622</v>
      </c>
      <c r="B45" s="1" t="s">
        <v>259</v>
      </c>
      <c r="C45" s="1" t="s">
        <v>260</v>
      </c>
      <c r="D45" s="1"/>
      <c r="E45" s="4">
        <v>10</v>
      </c>
      <c r="F45" s="12">
        <v>5.3043981481481484E-2</v>
      </c>
      <c r="G45" s="12">
        <v>5.7754629629629628E-2</v>
      </c>
      <c r="H45" s="5">
        <f>ABS(F45-G45)</f>
        <v>4.7106481481481444E-3</v>
      </c>
    </row>
    <row r="46" spans="1:8" s="7" customFormat="1" x14ac:dyDescent="0.2">
      <c r="A46" s="1">
        <v>605</v>
      </c>
      <c r="B46" s="2" t="s">
        <v>338</v>
      </c>
      <c r="C46" s="2" t="s">
        <v>339</v>
      </c>
      <c r="D46" s="2" t="s">
        <v>357</v>
      </c>
      <c r="E46" s="4">
        <v>10</v>
      </c>
      <c r="F46" s="12">
        <v>5.7974537037037033E-2</v>
      </c>
      <c r="G46" s="12">
        <v>6.9710648148148147E-2</v>
      </c>
      <c r="H46" s="5">
        <f>ABS(F46-G46)</f>
        <v>1.1736111111111114E-2</v>
      </c>
    </row>
    <row r="47" spans="1:8" s="7" customFormat="1" x14ac:dyDescent="0.2">
      <c r="A47" s="1">
        <v>604</v>
      </c>
      <c r="B47" s="1" t="s">
        <v>336</v>
      </c>
      <c r="C47" s="2" t="s">
        <v>337</v>
      </c>
      <c r="D47" s="1" t="s">
        <v>335</v>
      </c>
      <c r="E47" s="4">
        <v>10</v>
      </c>
      <c r="F47" s="12">
        <v>4.2557870370370371E-2</v>
      </c>
      <c r="G47" s="12">
        <v>4.8263888888888884E-2</v>
      </c>
      <c r="H47" s="5">
        <f>ABS(F47-G47)</f>
        <v>5.706018518518513E-3</v>
      </c>
    </row>
    <row r="48" spans="1:8" s="7" customFormat="1" x14ac:dyDescent="0.2">
      <c r="A48" s="1">
        <v>684</v>
      </c>
      <c r="B48" s="1" t="s">
        <v>124</v>
      </c>
      <c r="C48" s="1" t="s">
        <v>125</v>
      </c>
      <c r="D48" s="2"/>
      <c r="E48" s="4">
        <v>10</v>
      </c>
      <c r="F48" s="12">
        <v>5.3159722222222226E-2</v>
      </c>
      <c r="G48" s="12">
        <v>6.6319444444444445E-2</v>
      </c>
      <c r="H48" s="5">
        <f>ABS(F48-G48)</f>
        <v>1.3159722222222218E-2</v>
      </c>
    </row>
    <row r="49" spans="1:8" s="7" customFormat="1" x14ac:dyDescent="0.2">
      <c r="A49" s="1">
        <v>477</v>
      </c>
      <c r="B49" s="1" t="s">
        <v>374</v>
      </c>
      <c r="C49" s="1" t="s">
        <v>375</v>
      </c>
      <c r="D49" s="2" t="s">
        <v>376</v>
      </c>
      <c r="E49" s="4">
        <v>10</v>
      </c>
      <c r="F49" s="12">
        <v>4.6168981481481484E-2</v>
      </c>
      <c r="G49" s="12">
        <v>4.5173611111111116E-2</v>
      </c>
      <c r="H49" s="5">
        <f>ABS(F49-G49)</f>
        <v>9.9537037037036868E-4</v>
      </c>
    </row>
    <row r="50" spans="1:8" s="7" customFormat="1" x14ac:dyDescent="0.2">
      <c r="A50" s="1">
        <v>484</v>
      </c>
      <c r="B50" s="1" t="s">
        <v>389</v>
      </c>
      <c r="C50" s="1" t="s">
        <v>390</v>
      </c>
      <c r="D50" s="1" t="s">
        <v>391</v>
      </c>
      <c r="E50" s="4">
        <v>10</v>
      </c>
      <c r="F50" s="12">
        <v>3.9791666666666663E-2</v>
      </c>
      <c r="G50" s="12">
        <v>4.5138888888888888E-2</v>
      </c>
      <c r="H50" s="5">
        <f>ABS(F50-G50)</f>
        <v>5.3472222222222254E-3</v>
      </c>
    </row>
    <row r="51" spans="1:8" s="7" customFormat="1" x14ac:dyDescent="0.2">
      <c r="A51" s="7">
        <v>86</v>
      </c>
      <c r="B51" s="2" t="s">
        <v>38</v>
      </c>
      <c r="C51" s="2" t="s">
        <v>366</v>
      </c>
      <c r="D51" s="2"/>
      <c r="E51" s="3">
        <v>5</v>
      </c>
      <c r="F51" s="12">
        <v>3.5011574074074077E-2</v>
      </c>
      <c r="G51" s="12">
        <v>3.30787037037037E-2</v>
      </c>
      <c r="H51" s="5">
        <f>ABS(F51-G51)</f>
        <v>1.9328703703703765E-3</v>
      </c>
    </row>
    <row r="52" spans="1:8" s="7" customFormat="1" x14ac:dyDescent="0.2">
      <c r="A52" s="2">
        <v>682</v>
      </c>
      <c r="B52" s="1" t="s">
        <v>121</v>
      </c>
      <c r="C52" s="1" t="s">
        <v>122</v>
      </c>
      <c r="D52" s="1"/>
      <c r="E52" s="4">
        <v>10</v>
      </c>
      <c r="F52" s="12">
        <v>5.2071759259259255E-2</v>
      </c>
      <c r="G52" s="12">
        <v>6.4965277777777775E-2</v>
      </c>
      <c r="H52" s="5">
        <f>ABS(F52-G52)</f>
        <v>1.2893518518518519E-2</v>
      </c>
    </row>
    <row r="53" spans="1:8" s="7" customFormat="1" x14ac:dyDescent="0.2">
      <c r="A53" s="1">
        <v>489</v>
      </c>
      <c r="B53" s="2" t="s">
        <v>303</v>
      </c>
      <c r="C53" s="2" t="s">
        <v>302</v>
      </c>
      <c r="D53" s="2" t="s">
        <v>391</v>
      </c>
      <c r="E53" s="4">
        <v>10</v>
      </c>
      <c r="F53" s="12">
        <v>3.9618055555555552E-2</v>
      </c>
      <c r="G53" s="12">
        <v>3.8946759259259257E-2</v>
      </c>
      <c r="H53" s="5">
        <f>ABS(F53-G53)</f>
        <v>6.7129629629629484E-4</v>
      </c>
    </row>
    <row r="54" spans="1:8" s="7" customFormat="1" x14ac:dyDescent="0.2">
      <c r="A54" s="1">
        <v>641</v>
      </c>
      <c r="B54" s="2" t="s">
        <v>181</v>
      </c>
      <c r="C54" s="2" t="s">
        <v>339</v>
      </c>
      <c r="D54" s="2" t="s">
        <v>176</v>
      </c>
      <c r="E54" s="4">
        <v>10</v>
      </c>
      <c r="F54" s="12">
        <v>5.6273148148148149E-2</v>
      </c>
      <c r="G54" s="12">
        <v>6.9456018518518514E-2</v>
      </c>
      <c r="H54" s="5">
        <f>ABS(F54-G54)</f>
        <v>1.3182870370370366E-2</v>
      </c>
    </row>
    <row r="55" spans="1:8" s="7" customFormat="1" x14ac:dyDescent="0.2">
      <c r="A55" s="1">
        <v>642</v>
      </c>
      <c r="B55" s="1" t="s">
        <v>182</v>
      </c>
      <c r="C55" s="1" t="s">
        <v>183</v>
      </c>
      <c r="D55" s="2" t="s">
        <v>176</v>
      </c>
      <c r="E55" s="4">
        <v>10</v>
      </c>
      <c r="F55" s="12">
        <v>6.0775462962962962E-2</v>
      </c>
      <c r="G55" s="12">
        <v>6.25E-2</v>
      </c>
      <c r="H55" s="5">
        <f>ABS(F55-G55)</f>
        <v>1.7245370370370383E-3</v>
      </c>
    </row>
    <row r="56" spans="1:8" s="7" customFormat="1" x14ac:dyDescent="0.2">
      <c r="A56" s="1">
        <v>647</v>
      </c>
      <c r="B56" s="1" t="s">
        <v>182</v>
      </c>
      <c r="C56" s="1" t="s">
        <v>191</v>
      </c>
      <c r="D56" s="2" t="s">
        <v>176</v>
      </c>
      <c r="E56" s="4">
        <v>10</v>
      </c>
      <c r="F56" s="12">
        <v>5.859953703703704E-2</v>
      </c>
      <c r="G56" s="12">
        <v>7.2916666666666671E-2</v>
      </c>
      <c r="H56" s="5">
        <f>ABS(F56-G56)</f>
        <v>1.4317129629629631E-2</v>
      </c>
    </row>
    <row r="57" spans="1:8" s="7" customFormat="1" x14ac:dyDescent="0.2">
      <c r="A57" s="1">
        <v>602</v>
      </c>
      <c r="B57" s="1" t="s">
        <v>330</v>
      </c>
      <c r="C57" s="1" t="s">
        <v>331</v>
      </c>
      <c r="D57" s="2" t="s">
        <v>332</v>
      </c>
      <c r="E57" s="4">
        <v>10</v>
      </c>
      <c r="F57" s="12">
        <v>4.4872685185185189E-2</v>
      </c>
      <c r="G57" s="12">
        <v>5.6597222222222222E-2</v>
      </c>
      <c r="H57" s="5">
        <f>ABS(F57-G57)</f>
        <v>1.1724537037037033E-2</v>
      </c>
    </row>
    <row r="58" spans="1:8" s="7" customFormat="1" x14ac:dyDescent="0.2">
      <c r="A58" s="1">
        <v>613</v>
      </c>
      <c r="B58" s="1" t="s">
        <v>238</v>
      </c>
      <c r="C58" s="1" t="s">
        <v>296</v>
      </c>
      <c r="D58" s="2" t="s">
        <v>353</v>
      </c>
      <c r="E58" s="4">
        <v>10</v>
      </c>
      <c r="F58" s="12">
        <v>5.2916666666666667E-2</v>
      </c>
      <c r="G58" s="12">
        <v>5.3356481481481477E-2</v>
      </c>
      <c r="H58" s="5">
        <f>ABS(F58-G58)</f>
        <v>4.3981481481480955E-4</v>
      </c>
    </row>
    <row r="59" spans="1:8" s="7" customFormat="1" x14ac:dyDescent="0.2">
      <c r="A59" s="1">
        <v>656</v>
      </c>
      <c r="B59" s="2" t="s">
        <v>207</v>
      </c>
      <c r="C59" s="2" t="s">
        <v>208</v>
      </c>
      <c r="D59" s="2" t="s">
        <v>209</v>
      </c>
      <c r="E59" s="4">
        <v>10</v>
      </c>
      <c r="F59" s="12">
        <v>4.9178240740740738E-2</v>
      </c>
      <c r="G59" s="12">
        <v>5.0856481481481482E-2</v>
      </c>
      <c r="H59" s="5">
        <f>ABS(F59-G59)</f>
        <v>1.678240740740744E-3</v>
      </c>
    </row>
    <row r="60" spans="1:8" s="7" customFormat="1" x14ac:dyDescent="0.2">
      <c r="A60" s="7">
        <v>28</v>
      </c>
      <c r="B60" s="2" t="s">
        <v>52</v>
      </c>
      <c r="C60" s="2" t="s">
        <v>169</v>
      </c>
      <c r="D60" s="2" t="s">
        <v>172</v>
      </c>
      <c r="E60" s="3">
        <v>5</v>
      </c>
      <c r="F60" s="12">
        <v>4.2928240740740746E-2</v>
      </c>
      <c r="G60" s="12">
        <v>5.1759259259259262E-2</v>
      </c>
      <c r="H60" s="5">
        <f>ABS(F60-G60)</f>
        <v>8.8310185185185158E-3</v>
      </c>
    </row>
    <row r="61" spans="1:8" s="7" customFormat="1" x14ac:dyDescent="0.2">
      <c r="A61" s="1">
        <v>626</v>
      </c>
      <c r="B61" s="1" t="s">
        <v>268</v>
      </c>
      <c r="C61" s="1" t="s">
        <v>269</v>
      </c>
      <c r="D61" s="1" t="s">
        <v>270</v>
      </c>
      <c r="E61" s="4">
        <v>10</v>
      </c>
      <c r="F61" s="12">
        <v>5.2476851851851851E-2</v>
      </c>
      <c r="G61" s="12">
        <v>5.7546296296296297E-2</v>
      </c>
      <c r="H61" s="5">
        <f>ABS(F61-G61)</f>
        <v>5.0694444444444459E-3</v>
      </c>
    </row>
    <row r="62" spans="1:8" s="7" customFormat="1" x14ac:dyDescent="0.2">
      <c r="A62" s="7">
        <v>65</v>
      </c>
      <c r="B62" s="2" t="s">
        <v>7</v>
      </c>
      <c r="C62" s="2" t="s">
        <v>281</v>
      </c>
      <c r="D62" s="2" t="s">
        <v>282</v>
      </c>
      <c r="E62" s="3">
        <v>5</v>
      </c>
      <c r="F62" s="12">
        <v>3.7013888888888888E-2</v>
      </c>
      <c r="G62" s="12">
        <v>4.1689814814814818E-2</v>
      </c>
      <c r="H62" s="5">
        <f>ABS(F62-G62)</f>
        <v>4.6759259259259306E-3</v>
      </c>
    </row>
    <row r="63" spans="1:8" s="7" customFormat="1" x14ac:dyDescent="0.2">
      <c r="A63" s="7">
        <v>69</v>
      </c>
      <c r="B63" s="2" t="s">
        <v>13</v>
      </c>
      <c r="C63" s="2" t="s">
        <v>315</v>
      </c>
      <c r="D63" s="2" t="s">
        <v>58</v>
      </c>
      <c r="E63" s="3">
        <v>5</v>
      </c>
      <c r="F63" s="12">
        <v>3.0231481481481481E-2</v>
      </c>
      <c r="G63" s="12">
        <v>3.125E-2</v>
      </c>
      <c r="H63" s="5">
        <f>ABS(F63-G63)</f>
        <v>1.0185185185185193E-3</v>
      </c>
    </row>
    <row r="64" spans="1:8" s="7" customFormat="1" x14ac:dyDescent="0.2">
      <c r="A64" s="2">
        <v>677</v>
      </c>
      <c r="B64" s="1" t="s">
        <v>114</v>
      </c>
      <c r="C64" s="1" t="s">
        <v>382</v>
      </c>
      <c r="D64" s="1"/>
      <c r="E64" s="4">
        <v>10</v>
      </c>
      <c r="F64" s="12">
        <v>5.6145833333333339E-2</v>
      </c>
      <c r="G64" s="12">
        <v>6.3993055555555553E-2</v>
      </c>
      <c r="H64" s="5">
        <f>ABS(F64-G64)</f>
        <v>7.8472222222222138E-3</v>
      </c>
    </row>
    <row r="65" spans="1:8" s="7" customFormat="1" x14ac:dyDescent="0.2">
      <c r="A65" s="7">
        <v>60</v>
      </c>
      <c r="B65" s="2" t="s">
        <v>109</v>
      </c>
      <c r="C65" s="2" t="s">
        <v>195</v>
      </c>
      <c r="D65" s="2" t="s">
        <v>101</v>
      </c>
      <c r="E65" s="3">
        <v>5</v>
      </c>
      <c r="F65" s="12">
        <v>3.1493055555555559E-2</v>
      </c>
      <c r="G65" s="12">
        <v>3.2638888888888891E-2</v>
      </c>
      <c r="H65" s="5">
        <f>ABS(F65-G65)</f>
        <v>1.145833333333332E-3</v>
      </c>
    </row>
    <row r="66" spans="1:8" s="7" customFormat="1" x14ac:dyDescent="0.2">
      <c r="A66" s="7">
        <v>74</v>
      </c>
      <c r="B66" s="2" t="s">
        <v>20</v>
      </c>
      <c r="C66" s="2" t="s">
        <v>21</v>
      </c>
      <c r="D66" s="2"/>
      <c r="E66" s="3">
        <v>5</v>
      </c>
      <c r="F66" s="12">
        <v>3.5243055555555555E-2</v>
      </c>
      <c r="G66" s="12">
        <v>4.0428240740740744E-2</v>
      </c>
      <c r="H66" s="5">
        <f>ABS(F66-G66)</f>
        <v>5.1851851851851885E-3</v>
      </c>
    </row>
    <row r="67" spans="1:8" s="7" customFormat="1" x14ac:dyDescent="0.2">
      <c r="A67" s="7">
        <v>45</v>
      </c>
      <c r="B67" s="2" t="s">
        <v>83</v>
      </c>
      <c r="C67" s="2" t="s">
        <v>352</v>
      </c>
      <c r="D67" s="2" t="s">
        <v>84</v>
      </c>
      <c r="E67" s="3">
        <v>5</v>
      </c>
      <c r="F67" s="12">
        <v>4.4120370370370372E-2</v>
      </c>
      <c r="G67" s="12">
        <v>4.5162037037037035E-2</v>
      </c>
      <c r="H67" s="5">
        <f>ABS(F67-G67)</f>
        <v>1.041666666666663E-3</v>
      </c>
    </row>
    <row r="68" spans="1:8" s="7" customFormat="1" x14ac:dyDescent="0.2">
      <c r="A68" s="7">
        <v>50</v>
      </c>
      <c r="B68" s="2" t="s">
        <v>91</v>
      </c>
      <c r="C68" s="2" t="s">
        <v>315</v>
      </c>
      <c r="D68" s="2"/>
      <c r="E68" s="3">
        <v>5</v>
      </c>
      <c r="F68" s="12">
        <v>3.6446759259259262E-2</v>
      </c>
      <c r="G68" s="12">
        <v>4.704861111111111E-2</v>
      </c>
      <c r="H68" s="5">
        <f>ABS(F68-G68)</f>
        <v>1.0601851851851848E-2</v>
      </c>
    </row>
    <row r="69" spans="1:8" s="7" customFormat="1" x14ac:dyDescent="0.2">
      <c r="A69" s="1">
        <v>665</v>
      </c>
      <c r="B69" s="1" t="s">
        <v>223</v>
      </c>
      <c r="C69" s="1" t="s">
        <v>224</v>
      </c>
      <c r="D69" s="1"/>
      <c r="E69" s="4">
        <v>10</v>
      </c>
      <c r="F69" s="12">
        <v>4.8240740740740744E-2</v>
      </c>
      <c r="G69" s="12">
        <v>4.9537037037037039E-2</v>
      </c>
      <c r="H69" s="5">
        <f>ABS(F69-G69)</f>
        <v>1.2962962962962954E-3</v>
      </c>
    </row>
    <row r="70" spans="1:8" s="7" customFormat="1" x14ac:dyDescent="0.2">
      <c r="A70" s="7">
        <v>43</v>
      </c>
      <c r="B70" s="2" t="s">
        <v>80</v>
      </c>
      <c r="C70" s="2" t="s">
        <v>81</v>
      </c>
      <c r="D70" s="2" t="s">
        <v>297</v>
      </c>
      <c r="E70" s="3">
        <v>5</v>
      </c>
      <c r="F70" s="12">
        <v>3.6481481481481483E-2</v>
      </c>
      <c r="G70" s="12">
        <v>2.9930555555555557E-2</v>
      </c>
      <c r="H70" s="5">
        <f>ABS(F70-G70)</f>
        <v>6.5509259259259253E-3</v>
      </c>
    </row>
    <row r="71" spans="1:8" s="7" customFormat="1" x14ac:dyDescent="0.2">
      <c r="A71" s="1">
        <v>634</v>
      </c>
      <c r="B71" s="1" t="s">
        <v>284</v>
      </c>
      <c r="C71" s="1" t="s">
        <v>285</v>
      </c>
      <c r="D71" s="1" t="s">
        <v>286</v>
      </c>
      <c r="E71" s="4">
        <v>10</v>
      </c>
      <c r="F71" s="12">
        <v>4.9085648148148149E-2</v>
      </c>
      <c r="G71" s="12">
        <v>5.4074074074074073E-2</v>
      </c>
      <c r="H71" s="5">
        <f>ABS(F71-G71)</f>
        <v>4.9884259259259239E-3</v>
      </c>
    </row>
    <row r="72" spans="1:8" s="7" customFormat="1" x14ac:dyDescent="0.2">
      <c r="A72" s="7">
        <v>40</v>
      </c>
      <c r="B72" s="2" t="s">
        <v>74</v>
      </c>
      <c r="C72" s="2" t="s">
        <v>72</v>
      </c>
      <c r="D72" s="2" t="s">
        <v>73</v>
      </c>
      <c r="E72" s="3">
        <v>5</v>
      </c>
      <c r="F72" s="12">
        <v>4.8344907407407406E-2</v>
      </c>
      <c r="G72" s="12">
        <v>4.1666666666666664E-2</v>
      </c>
      <c r="H72" s="5">
        <f>ABS(F72-G72)</f>
        <v>6.6782407407407415E-3</v>
      </c>
    </row>
    <row r="73" spans="1:8" s="7" customFormat="1" x14ac:dyDescent="0.2">
      <c r="A73" s="7">
        <v>34</v>
      </c>
      <c r="B73" s="2" t="s">
        <v>64</v>
      </c>
      <c r="C73" s="2" t="s">
        <v>65</v>
      </c>
      <c r="D73" s="2"/>
      <c r="E73" s="3">
        <v>5</v>
      </c>
      <c r="F73" s="12">
        <v>3.8518518518518521E-2</v>
      </c>
      <c r="G73" s="12">
        <v>4.1666666666666664E-2</v>
      </c>
      <c r="H73" s="5">
        <f>ABS(F73-G73)</f>
        <v>3.148148148148143E-3</v>
      </c>
    </row>
    <row r="74" spans="1:8" s="7" customFormat="1" x14ac:dyDescent="0.2">
      <c r="A74" s="7">
        <v>22</v>
      </c>
      <c r="B74" s="1" t="s">
        <v>165</v>
      </c>
      <c r="C74" s="1" t="s">
        <v>166</v>
      </c>
      <c r="D74" s="2" t="s">
        <v>297</v>
      </c>
      <c r="E74" s="3">
        <v>5</v>
      </c>
      <c r="F74" s="12">
        <v>3.0254629629629631E-2</v>
      </c>
      <c r="G74" s="12">
        <v>3.9155092592592596E-2</v>
      </c>
      <c r="H74" s="5">
        <f>ABS(F74-G74)</f>
        <v>8.9004629629629642E-3</v>
      </c>
    </row>
    <row r="75" spans="1:8" s="7" customFormat="1" x14ac:dyDescent="0.2">
      <c r="A75" s="7">
        <v>20</v>
      </c>
      <c r="B75" s="1" t="s">
        <v>163</v>
      </c>
      <c r="C75" s="1" t="s">
        <v>125</v>
      </c>
      <c r="D75" s="2"/>
      <c r="E75" s="4">
        <v>5</v>
      </c>
      <c r="F75" s="12">
        <v>3.3761574074074076E-2</v>
      </c>
      <c r="G75" s="12">
        <v>3.8182870370370374E-2</v>
      </c>
      <c r="H75" s="5">
        <f>ABS(F75-G75)</f>
        <v>4.4212962962962982E-3</v>
      </c>
    </row>
    <row r="76" spans="1:8" s="7" customFormat="1" x14ac:dyDescent="0.2">
      <c r="A76" s="7">
        <v>93</v>
      </c>
      <c r="B76" s="2" t="s">
        <v>49</v>
      </c>
      <c r="C76" s="2" t="s">
        <v>50</v>
      </c>
      <c r="D76" s="2"/>
      <c r="E76" s="3">
        <v>5</v>
      </c>
      <c r="F76" s="12">
        <v>3.8900462962962963E-2</v>
      </c>
      <c r="G76" s="12">
        <v>4.1666666666666664E-2</v>
      </c>
      <c r="H76" s="5">
        <f>ABS(F76-G76)</f>
        <v>2.7662037037037013E-3</v>
      </c>
    </row>
    <row r="77" spans="1:8" s="7" customFormat="1" x14ac:dyDescent="0.2">
      <c r="A77" s="7">
        <v>29</v>
      </c>
      <c r="B77" s="2" t="s">
        <v>53</v>
      </c>
      <c r="C77" s="2" t="s">
        <v>169</v>
      </c>
      <c r="D77" s="2" t="s">
        <v>172</v>
      </c>
      <c r="E77" s="3">
        <v>5</v>
      </c>
      <c r="F77" s="12">
        <v>4.2939814814814813E-2</v>
      </c>
      <c r="G77" s="12">
        <v>5.1388888888888894E-2</v>
      </c>
      <c r="H77" s="5">
        <f>ABS(F77-G77)</f>
        <v>8.4490740740740811E-3</v>
      </c>
    </row>
    <row r="78" spans="1:8" s="7" customFormat="1" x14ac:dyDescent="0.2">
      <c r="A78" s="1">
        <v>669</v>
      </c>
      <c r="B78" s="1" t="s">
        <v>230</v>
      </c>
      <c r="C78" s="1" t="s">
        <v>231</v>
      </c>
      <c r="D78" s="2" t="s">
        <v>319</v>
      </c>
      <c r="E78" s="4">
        <v>10</v>
      </c>
      <c r="F78" s="12">
        <v>4.5682870370370367E-2</v>
      </c>
      <c r="G78" s="12">
        <v>4.8611111111111112E-2</v>
      </c>
      <c r="H78" s="5">
        <f>ABS(F78-G78)</f>
        <v>2.9282407407407451E-3</v>
      </c>
    </row>
    <row r="79" spans="1:8" s="7" customFormat="1" x14ac:dyDescent="0.2">
      <c r="A79" s="1">
        <v>490</v>
      </c>
      <c r="B79" s="1" t="s">
        <v>304</v>
      </c>
      <c r="C79" s="1" t="s">
        <v>305</v>
      </c>
      <c r="D79" s="1" t="s">
        <v>306</v>
      </c>
      <c r="E79" s="4">
        <v>10</v>
      </c>
      <c r="F79" s="12">
        <v>5.8032407407407414E-2</v>
      </c>
      <c r="G79" s="12">
        <v>5.1712962962962961E-2</v>
      </c>
      <c r="H79" s="5">
        <f>ABS(F79-G79)</f>
        <v>6.3194444444444539E-3</v>
      </c>
    </row>
    <row r="80" spans="1:8" s="7" customFormat="1" x14ac:dyDescent="0.2">
      <c r="A80" s="1">
        <v>653</v>
      </c>
      <c r="B80" s="1" t="s">
        <v>201</v>
      </c>
      <c r="C80" s="1" t="s">
        <v>202</v>
      </c>
      <c r="D80" s="2" t="s">
        <v>203</v>
      </c>
      <c r="E80" s="4">
        <v>10</v>
      </c>
      <c r="F80" s="12">
        <v>5.1793981481481483E-2</v>
      </c>
      <c r="G80" s="12">
        <v>5.6412037037037038E-2</v>
      </c>
      <c r="H80" s="5">
        <f>ABS(F80-G80)</f>
        <v>4.6180555555555558E-3</v>
      </c>
    </row>
    <row r="81" spans="1:8" s="7" customFormat="1" x14ac:dyDescent="0.2">
      <c r="A81" s="1">
        <v>638</v>
      </c>
      <c r="B81" s="1" t="s">
        <v>175</v>
      </c>
      <c r="C81" s="1" t="s">
        <v>315</v>
      </c>
      <c r="D81" s="2" t="s">
        <v>176</v>
      </c>
      <c r="E81" s="4">
        <v>10</v>
      </c>
      <c r="F81" s="12">
        <v>4.4467592592592593E-2</v>
      </c>
      <c r="G81" s="12">
        <v>5.6597222222222222E-2</v>
      </c>
      <c r="H81" s="5">
        <f>ABS(F81-G81)</f>
        <v>1.2129629629629629E-2</v>
      </c>
    </row>
    <row r="82" spans="1:8" s="7" customFormat="1" x14ac:dyDescent="0.2">
      <c r="A82" s="1">
        <v>680</v>
      </c>
      <c r="B82" s="1" t="s">
        <v>118</v>
      </c>
      <c r="C82" s="1" t="s">
        <v>233</v>
      </c>
      <c r="D82" s="1"/>
      <c r="E82" s="4">
        <v>10</v>
      </c>
      <c r="F82" s="12">
        <v>5.392361111111111E-2</v>
      </c>
      <c r="G82" s="12">
        <v>5.347222222222222E-2</v>
      </c>
      <c r="H82" s="5">
        <f>ABS(F82-G82)</f>
        <v>4.5138888888889006E-4</v>
      </c>
    </row>
    <row r="83" spans="1:8" s="7" customFormat="1" x14ac:dyDescent="0.2">
      <c r="A83" s="7">
        <v>71</v>
      </c>
      <c r="B83" s="2" t="s">
        <v>16</v>
      </c>
      <c r="C83" s="2" t="s">
        <v>337</v>
      </c>
      <c r="D83" s="2" t="s">
        <v>357</v>
      </c>
      <c r="E83" s="3">
        <v>5</v>
      </c>
      <c r="F83" s="12">
        <v>3.6203703703703703E-2</v>
      </c>
      <c r="G83" s="12">
        <v>3.2638888888888891E-2</v>
      </c>
      <c r="H83" s="5">
        <f>ABS(F83-G83)</f>
        <v>3.5648148148148123E-3</v>
      </c>
    </row>
    <row r="84" spans="1:8" s="7" customFormat="1" x14ac:dyDescent="0.2">
      <c r="A84" s="7">
        <v>88</v>
      </c>
      <c r="B84" s="2" t="s">
        <v>232</v>
      </c>
      <c r="C84" s="2" t="s">
        <v>41</v>
      </c>
      <c r="D84" s="2" t="s">
        <v>42</v>
      </c>
      <c r="E84" s="3">
        <v>5</v>
      </c>
      <c r="F84" s="12">
        <v>4.0173611111111111E-2</v>
      </c>
      <c r="G84" s="12">
        <v>2.9861111111111113E-2</v>
      </c>
      <c r="H84" s="5">
        <f>ABS(F84-G84)</f>
        <v>1.0312499999999999E-2</v>
      </c>
    </row>
    <row r="85" spans="1:8" s="7" customFormat="1" x14ac:dyDescent="0.2">
      <c r="A85" s="1">
        <v>672</v>
      </c>
      <c r="B85" s="1" t="s">
        <v>232</v>
      </c>
      <c r="C85" s="1" t="s">
        <v>233</v>
      </c>
      <c r="D85" s="2"/>
      <c r="E85" s="4">
        <v>10</v>
      </c>
      <c r="F85" s="12">
        <v>4.6898148148148154E-2</v>
      </c>
      <c r="G85" s="12">
        <v>4.9699074074074069E-2</v>
      </c>
      <c r="H85" s="5">
        <f>ABS(F85-G85)</f>
        <v>2.800925925925915E-3</v>
      </c>
    </row>
    <row r="86" spans="1:8" s="7" customFormat="1" x14ac:dyDescent="0.2">
      <c r="A86" s="7">
        <v>79</v>
      </c>
      <c r="B86" s="2" t="s">
        <v>30</v>
      </c>
      <c r="C86" s="2" t="s">
        <v>243</v>
      </c>
      <c r="D86" s="2"/>
      <c r="E86" s="3">
        <v>5</v>
      </c>
      <c r="F86" s="12">
        <v>3.3796296296296297E-2</v>
      </c>
      <c r="G86" s="12">
        <v>3.4745370370370371E-2</v>
      </c>
      <c r="H86" s="5">
        <f>ABS(F86-G86)</f>
        <v>9.490740740740744E-4</v>
      </c>
    </row>
    <row r="87" spans="1:8" s="7" customFormat="1" x14ac:dyDescent="0.2">
      <c r="A87" s="1">
        <v>663</v>
      </c>
      <c r="B87" s="1" t="s">
        <v>220</v>
      </c>
      <c r="C87" s="1" t="s">
        <v>221</v>
      </c>
      <c r="D87" s="1"/>
      <c r="E87" s="4">
        <v>10</v>
      </c>
      <c r="F87" s="12">
        <v>6.2407407407407411E-2</v>
      </c>
      <c r="G87" s="12">
        <v>5.9027777777777783E-2</v>
      </c>
      <c r="H87" s="5">
        <f>ABS(F87-G87)</f>
        <v>3.3796296296296283E-3</v>
      </c>
    </row>
    <row r="88" spans="1:8" s="7" customFormat="1" x14ac:dyDescent="0.2">
      <c r="A88" s="2">
        <v>670</v>
      </c>
      <c r="B88" s="1" t="s">
        <v>220</v>
      </c>
      <c r="C88" s="1" t="s">
        <v>227</v>
      </c>
      <c r="D88" s="1" t="s">
        <v>319</v>
      </c>
      <c r="E88" s="4">
        <v>10</v>
      </c>
      <c r="F88" s="12">
        <v>4.0532407407407406E-2</v>
      </c>
      <c r="G88" s="12">
        <v>3.7326388888888888E-2</v>
      </c>
      <c r="H88" s="5">
        <f>ABS(F88-G88)</f>
        <v>3.2060185185185178E-3</v>
      </c>
    </row>
    <row r="89" spans="1:8" s="7" customFormat="1" x14ac:dyDescent="0.2">
      <c r="A89" s="1">
        <v>673</v>
      </c>
      <c r="B89" s="1" t="s">
        <v>234</v>
      </c>
      <c r="C89" s="1" t="s">
        <v>315</v>
      </c>
      <c r="D89" s="2"/>
      <c r="E89" s="4">
        <v>10</v>
      </c>
      <c r="F89" s="12">
        <v>4.238425925925926E-2</v>
      </c>
      <c r="G89" s="12">
        <v>4.6180555555555558E-2</v>
      </c>
      <c r="H89" s="5">
        <f>ABS(F89-G89)</f>
        <v>3.7962962962962976E-3</v>
      </c>
    </row>
    <row r="90" spans="1:8" s="7" customFormat="1" x14ac:dyDescent="0.2">
      <c r="A90" s="7">
        <v>87</v>
      </c>
      <c r="B90" s="2" t="s">
        <v>39</v>
      </c>
      <c r="C90" s="2" t="s">
        <v>135</v>
      </c>
      <c r="D90" s="2" t="s">
        <v>40</v>
      </c>
      <c r="E90" s="3">
        <v>5</v>
      </c>
      <c r="F90" s="12">
        <v>3.0729166666666669E-2</v>
      </c>
      <c r="G90" s="12">
        <v>3.4722222222222224E-2</v>
      </c>
      <c r="H90" s="5">
        <f>ABS(F90-G90)</f>
        <v>3.9930555555555552E-3</v>
      </c>
    </row>
    <row r="91" spans="1:8" s="7" customFormat="1" x14ac:dyDescent="0.2">
      <c r="A91" s="1">
        <v>487</v>
      </c>
      <c r="B91" s="1" t="s">
        <v>300</v>
      </c>
      <c r="C91" s="1" t="s">
        <v>370</v>
      </c>
      <c r="D91" s="1"/>
      <c r="E91" s="4">
        <v>10</v>
      </c>
      <c r="F91" s="12">
        <v>4.4699074074074079E-2</v>
      </c>
      <c r="G91" s="12">
        <v>4.3067129629629629E-2</v>
      </c>
      <c r="H91" s="5">
        <f>ABS(F91-G91)</f>
        <v>1.6319444444444497E-3</v>
      </c>
    </row>
    <row r="92" spans="1:8" s="7" customFormat="1" x14ac:dyDescent="0.2">
      <c r="A92" s="1">
        <v>493</v>
      </c>
      <c r="B92" s="2" t="s">
        <v>300</v>
      </c>
      <c r="C92" s="2" t="s">
        <v>312</v>
      </c>
      <c r="D92" s="2" t="s">
        <v>311</v>
      </c>
      <c r="E92" s="4">
        <v>10</v>
      </c>
      <c r="F92" s="12">
        <v>4.2569444444444444E-2</v>
      </c>
      <c r="G92" s="12">
        <v>5.0127314814814812E-2</v>
      </c>
      <c r="H92" s="5">
        <f>ABS(F92-G92)</f>
        <v>7.5578703703703676E-3</v>
      </c>
    </row>
    <row r="93" spans="1:8" s="7" customFormat="1" x14ac:dyDescent="0.2">
      <c r="A93" s="1">
        <v>499</v>
      </c>
      <c r="B93" s="2" t="s">
        <v>300</v>
      </c>
      <c r="C93" s="2" t="s">
        <v>325</v>
      </c>
      <c r="D93" s="2" t="s">
        <v>327</v>
      </c>
      <c r="E93" s="4">
        <v>10</v>
      </c>
      <c r="F93" s="12">
        <v>4.1493055555555554E-2</v>
      </c>
      <c r="G93" s="12">
        <v>4.7106481481481478E-2</v>
      </c>
      <c r="H93" s="5">
        <f>ABS(F93-G93)</f>
        <v>5.6134259259259245E-3</v>
      </c>
    </row>
    <row r="94" spans="1:8" s="7" customFormat="1" x14ac:dyDescent="0.2">
      <c r="A94" s="1">
        <v>637</v>
      </c>
      <c r="B94" s="1" t="s">
        <v>292</v>
      </c>
      <c r="C94" s="1" t="s">
        <v>293</v>
      </c>
      <c r="D94" s="1" t="s">
        <v>294</v>
      </c>
      <c r="E94" s="4">
        <v>10</v>
      </c>
      <c r="F94" s="12">
        <v>3.681712962962963E-2</v>
      </c>
      <c r="G94" s="12">
        <v>3.5648148148148151E-2</v>
      </c>
      <c r="H94" s="5">
        <f>ABS(F94-G94)</f>
        <v>1.1689814814814792E-3</v>
      </c>
    </row>
    <row r="95" spans="1:8" s="7" customFormat="1" x14ac:dyDescent="0.2">
      <c r="A95" s="7">
        <v>66</v>
      </c>
      <c r="B95" s="2" t="s">
        <v>8</v>
      </c>
      <c r="C95" s="2" t="s">
        <v>9</v>
      </c>
      <c r="D95" s="2"/>
      <c r="E95" s="3">
        <v>5</v>
      </c>
      <c r="F95" s="12">
        <v>3.3622685185185179E-2</v>
      </c>
      <c r="G95" s="12">
        <v>3.7268518518518513E-2</v>
      </c>
      <c r="H95" s="5">
        <f>ABS(F95-G95)</f>
        <v>3.6458333333333343E-3</v>
      </c>
    </row>
    <row r="96" spans="1:8" s="7" customFormat="1" x14ac:dyDescent="0.2">
      <c r="A96" s="1">
        <v>643</v>
      </c>
      <c r="B96" s="1" t="s">
        <v>184</v>
      </c>
      <c r="C96" s="1" t="s">
        <v>185</v>
      </c>
      <c r="D96" s="1" t="s">
        <v>176</v>
      </c>
      <c r="E96" s="4">
        <v>10</v>
      </c>
      <c r="F96" s="12">
        <v>5.6307870370370362E-2</v>
      </c>
      <c r="G96" s="12">
        <v>6.9444444444444434E-2</v>
      </c>
      <c r="H96" s="5">
        <f>ABS(F96-G96)</f>
        <v>1.3136574074074071E-2</v>
      </c>
    </row>
    <row r="97" spans="1:8" s="7" customFormat="1" x14ac:dyDescent="0.2">
      <c r="A97" s="1">
        <v>625</v>
      </c>
      <c r="B97" s="1" t="s">
        <v>266</v>
      </c>
      <c r="C97" s="1" t="s">
        <v>267</v>
      </c>
      <c r="D97" s="1" t="s">
        <v>353</v>
      </c>
      <c r="E97" s="4">
        <v>10</v>
      </c>
      <c r="F97" s="12">
        <v>5.7557870370370377E-2</v>
      </c>
      <c r="G97" s="12">
        <v>5.4166666666666669E-2</v>
      </c>
      <c r="H97" s="5">
        <f>ABS(F97-G97)</f>
        <v>3.3912037037037088E-3</v>
      </c>
    </row>
    <row r="98" spans="1:8" s="7" customFormat="1" x14ac:dyDescent="0.2">
      <c r="A98" s="1">
        <v>648</v>
      </c>
      <c r="B98" s="1" t="s">
        <v>192</v>
      </c>
      <c r="C98" s="1" t="s">
        <v>193</v>
      </c>
      <c r="D98" s="1"/>
      <c r="E98" s="4">
        <v>10</v>
      </c>
      <c r="F98" s="12">
        <v>5.0914351851851856E-2</v>
      </c>
      <c r="G98" s="12">
        <v>6.5972222222222224E-2</v>
      </c>
      <c r="H98" s="5">
        <f>ABS(F98-G98)</f>
        <v>1.5057870370370367E-2</v>
      </c>
    </row>
    <row r="99" spans="1:8" s="7" customFormat="1" x14ac:dyDescent="0.2">
      <c r="A99" s="1">
        <v>485</v>
      </c>
      <c r="B99" s="1" t="s">
        <v>295</v>
      </c>
      <c r="C99" s="1" t="s">
        <v>296</v>
      </c>
      <c r="D99" s="2" t="s">
        <v>297</v>
      </c>
      <c r="E99" s="4">
        <v>10</v>
      </c>
      <c r="F99" s="12">
        <v>4.821759259259259E-2</v>
      </c>
      <c r="G99" s="12">
        <v>5.5266203703703699E-2</v>
      </c>
      <c r="H99" s="5">
        <f>ABS(F99-G99)</f>
        <v>7.0486111111111097E-3</v>
      </c>
    </row>
    <row r="100" spans="1:8" s="7" customFormat="1" x14ac:dyDescent="0.2">
      <c r="A100" s="1">
        <v>494</v>
      </c>
      <c r="B100" s="2" t="s">
        <v>295</v>
      </c>
      <c r="C100" s="2" t="s">
        <v>313</v>
      </c>
      <c r="D100" s="2" t="s">
        <v>311</v>
      </c>
      <c r="E100" s="4">
        <v>10</v>
      </c>
      <c r="F100" s="12">
        <v>4.3055555555555562E-2</v>
      </c>
      <c r="G100" s="12">
        <v>4.5543981481481477E-2</v>
      </c>
      <c r="H100" s="5">
        <f>ABS(F100-G100)</f>
        <v>2.4884259259259148E-3</v>
      </c>
    </row>
    <row r="101" spans="1:8" s="7" customFormat="1" x14ac:dyDescent="0.2">
      <c r="A101" s="6">
        <v>600</v>
      </c>
      <c r="B101" s="1" t="s">
        <v>328</v>
      </c>
      <c r="C101" s="1" t="s">
        <v>325</v>
      </c>
      <c r="D101" s="2" t="s">
        <v>326</v>
      </c>
      <c r="E101" s="4">
        <v>10</v>
      </c>
      <c r="F101" s="12">
        <v>5.9004629629629629E-2</v>
      </c>
      <c r="G101" s="12">
        <v>6.25E-2</v>
      </c>
      <c r="H101" s="5">
        <f>ABS(F101-G101)</f>
        <v>3.4953703703703709E-3</v>
      </c>
    </row>
    <row r="102" spans="1:8" s="7" customFormat="1" x14ac:dyDescent="0.2">
      <c r="A102" s="1">
        <v>603</v>
      </c>
      <c r="B102" s="1" t="s">
        <v>333</v>
      </c>
      <c r="C102" s="1" t="s">
        <v>334</v>
      </c>
      <c r="D102" s="1" t="s">
        <v>335</v>
      </c>
      <c r="E102" s="4">
        <v>10</v>
      </c>
      <c r="F102" s="12">
        <v>5.0960648148148151E-2</v>
      </c>
      <c r="G102" s="12">
        <v>6.25E-2</v>
      </c>
      <c r="H102" s="5">
        <f>ABS(F102-G102)</f>
        <v>1.1539351851851849E-2</v>
      </c>
    </row>
    <row r="103" spans="1:8" s="7" customFormat="1" x14ac:dyDescent="0.2">
      <c r="A103" s="7">
        <v>91</v>
      </c>
      <c r="B103" s="2" t="s">
        <v>46</v>
      </c>
      <c r="C103" s="2" t="s">
        <v>166</v>
      </c>
      <c r="D103" s="2" t="s">
        <v>42</v>
      </c>
      <c r="E103" s="3">
        <v>5</v>
      </c>
      <c r="F103" s="12">
        <v>4.027777777777778E-2</v>
      </c>
      <c r="G103" s="12">
        <v>2.9861111111111113E-2</v>
      </c>
      <c r="H103" s="5">
        <f>ABS(F103-G103)</f>
        <v>1.0416666666666668E-2</v>
      </c>
    </row>
    <row r="104" spans="1:8" s="7" customFormat="1" x14ac:dyDescent="0.2">
      <c r="A104" s="7">
        <v>84</v>
      </c>
      <c r="B104" s="2" t="s">
        <v>34</v>
      </c>
      <c r="C104" s="2" t="s">
        <v>35</v>
      </c>
      <c r="D104" s="2"/>
      <c r="E104" s="3">
        <v>5</v>
      </c>
      <c r="F104" s="12">
        <v>3.953703703703703E-2</v>
      </c>
      <c r="G104" s="12">
        <v>3.1944444444444449E-2</v>
      </c>
      <c r="H104" s="5">
        <f>ABS(F104-G104)</f>
        <v>7.5925925925925813E-3</v>
      </c>
    </row>
    <row r="105" spans="1:8" s="7" customFormat="1" x14ac:dyDescent="0.2">
      <c r="A105" s="1">
        <v>612</v>
      </c>
      <c r="B105" s="2" t="s">
        <v>236</v>
      </c>
      <c r="C105" s="2" t="s">
        <v>237</v>
      </c>
      <c r="D105" s="2" t="s">
        <v>324</v>
      </c>
      <c r="E105" s="4">
        <v>10</v>
      </c>
      <c r="F105" s="12">
        <v>4.5729166666666661E-2</v>
      </c>
      <c r="G105" s="12">
        <v>5.2083333333333336E-2</v>
      </c>
      <c r="H105" s="5">
        <f>ABS(F105-G105)</f>
        <v>6.3541666666666746E-3</v>
      </c>
    </row>
    <row r="106" spans="1:8" s="7" customFormat="1" x14ac:dyDescent="0.2">
      <c r="A106" s="1">
        <v>676</v>
      </c>
      <c r="B106" s="1" t="s">
        <v>112</v>
      </c>
      <c r="C106" s="1" t="s">
        <v>113</v>
      </c>
      <c r="D106" s="1"/>
      <c r="E106" s="4">
        <v>10</v>
      </c>
      <c r="F106" s="12">
        <v>6.4571759259259259E-2</v>
      </c>
      <c r="G106" s="12">
        <v>6.2013888888888889E-2</v>
      </c>
      <c r="H106" s="5">
        <f>ABS(F106-G106)</f>
        <v>2.5578703703703701E-3</v>
      </c>
    </row>
    <row r="107" spans="1:8" s="7" customFormat="1" x14ac:dyDescent="0.2">
      <c r="A107" s="7">
        <v>18</v>
      </c>
      <c r="B107" s="1" t="s">
        <v>160</v>
      </c>
      <c r="C107" s="1" t="s">
        <v>161</v>
      </c>
      <c r="D107" s="1" t="s">
        <v>391</v>
      </c>
      <c r="E107" s="4">
        <v>5</v>
      </c>
      <c r="F107" s="12">
        <v>3.3784722222222223E-2</v>
      </c>
      <c r="G107" s="12">
        <v>4.1666666666666664E-2</v>
      </c>
      <c r="H107" s="5">
        <f>ABS(F107-G107)</f>
        <v>7.8819444444444414E-3</v>
      </c>
    </row>
    <row r="108" spans="1:8" s="7" customFormat="1" x14ac:dyDescent="0.2">
      <c r="A108" s="7">
        <v>37</v>
      </c>
      <c r="B108" s="2" t="s">
        <v>68</v>
      </c>
      <c r="C108" s="2" t="s">
        <v>69</v>
      </c>
      <c r="D108" s="2" t="s">
        <v>70</v>
      </c>
      <c r="E108" s="3">
        <v>5</v>
      </c>
      <c r="F108" s="12">
        <v>3.9502314814814816E-2</v>
      </c>
      <c r="G108" s="12">
        <v>3.8541666666666669E-2</v>
      </c>
      <c r="H108" s="5">
        <f>ABS(F108-G108)</f>
        <v>9.6064814814814797E-4</v>
      </c>
    </row>
    <row r="109" spans="1:8" s="7" customFormat="1" x14ac:dyDescent="0.2">
      <c r="A109" s="7">
        <v>58</v>
      </c>
      <c r="B109" s="2" t="s">
        <v>104</v>
      </c>
      <c r="C109" s="2" t="s">
        <v>105</v>
      </c>
      <c r="D109" s="2" t="s">
        <v>106</v>
      </c>
      <c r="E109" s="3">
        <v>5</v>
      </c>
      <c r="F109" s="12">
        <v>3.8506944444444448E-2</v>
      </c>
      <c r="G109" s="12">
        <v>4.027777777777778E-2</v>
      </c>
      <c r="H109" s="5">
        <f>ABS(F109-G109)</f>
        <v>1.7708333333333326E-3</v>
      </c>
    </row>
    <row r="110" spans="1:8" s="7" customFormat="1" x14ac:dyDescent="0.2">
      <c r="A110" s="1">
        <v>488</v>
      </c>
      <c r="B110" s="2" t="s">
        <v>301</v>
      </c>
      <c r="C110" s="2" t="s">
        <v>302</v>
      </c>
      <c r="D110" s="2" t="s">
        <v>391</v>
      </c>
      <c r="E110" s="4">
        <v>10</v>
      </c>
      <c r="F110" s="12">
        <v>4.0613425925925928E-2</v>
      </c>
      <c r="G110" s="12">
        <v>4.1655092592592598E-2</v>
      </c>
      <c r="H110" s="5">
        <f>ABS(F110-G110)</f>
        <v>1.0416666666666699E-3</v>
      </c>
    </row>
    <row r="111" spans="1:8" s="7" customFormat="1" x14ac:dyDescent="0.2">
      <c r="A111" s="1">
        <v>632</v>
      </c>
      <c r="B111" s="1" t="s">
        <v>280</v>
      </c>
      <c r="C111" s="1" t="s">
        <v>281</v>
      </c>
      <c r="D111" s="2" t="s">
        <v>282</v>
      </c>
      <c r="E111" s="4">
        <v>10</v>
      </c>
      <c r="F111" s="12">
        <v>4.1423611111111112E-2</v>
      </c>
      <c r="G111" s="12">
        <v>4.6759259259259257E-2</v>
      </c>
      <c r="H111" s="5">
        <f>ABS(F111-G111)</f>
        <v>5.3356481481481449E-3</v>
      </c>
    </row>
    <row r="112" spans="1:8" s="7" customFormat="1" x14ac:dyDescent="0.2">
      <c r="A112" s="1">
        <v>476</v>
      </c>
      <c r="B112" s="1" t="s">
        <v>372</v>
      </c>
      <c r="C112" s="1" t="s">
        <v>373</v>
      </c>
      <c r="D112" s="2" t="s">
        <v>357</v>
      </c>
      <c r="E112" s="3">
        <v>10</v>
      </c>
      <c r="F112" s="12">
        <v>4.148148148148148E-2</v>
      </c>
      <c r="G112" s="12">
        <v>4.6550925925925919E-2</v>
      </c>
      <c r="H112" s="5">
        <f>ABS(F112-G112)</f>
        <v>5.0694444444444389E-3</v>
      </c>
    </row>
    <row r="113" spans="1:8" s="7" customFormat="1" x14ac:dyDescent="0.2">
      <c r="A113" s="7">
        <v>49</v>
      </c>
      <c r="B113" s="2" t="s">
        <v>90</v>
      </c>
      <c r="C113" s="2" t="s">
        <v>88</v>
      </c>
      <c r="D113" s="2"/>
      <c r="E113" s="3">
        <v>5</v>
      </c>
      <c r="F113" s="12">
        <v>3.3113425925925928E-2</v>
      </c>
      <c r="G113" s="12">
        <v>4.5266203703703704E-2</v>
      </c>
      <c r="H113" s="5">
        <f>ABS(F113-G113)</f>
        <v>1.2152777777777776E-2</v>
      </c>
    </row>
    <row r="114" spans="1:8" s="7" customFormat="1" x14ac:dyDescent="0.2">
      <c r="A114" s="7">
        <v>9</v>
      </c>
      <c r="B114" s="1" t="s">
        <v>142</v>
      </c>
      <c r="C114" s="1" t="s">
        <v>356</v>
      </c>
      <c r="D114" s="1" t="s">
        <v>143</v>
      </c>
      <c r="E114" s="4">
        <v>5</v>
      </c>
      <c r="F114" s="12">
        <v>3.2800925925925928E-2</v>
      </c>
      <c r="G114" s="12">
        <v>3.2175925925925927E-2</v>
      </c>
      <c r="H114" s="5">
        <f>ABS(F114-G114)</f>
        <v>6.2500000000000056E-4</v>
      </c>
    </row>
    <row r="115" spans="1:8" s="7" customFormat="1" x14ac:dyDescent="0.2">
      <c r="A115" s="7">
        <v>92</v>
      </c>
      <c r="B115" s="2" t="s">
        <v>47</v>
      </c>
      <c r="C115" s="2" t="s">
        <v>48</v>
      </c>
      <c r="D115" s="2"/>
      <c r="E115" s="3">
        <v>5</v>
      </c>
      <c r="F115" s="12">
        <v>4.0081018518518523E-2</v>
      </c>
      <c r="G115" s="12">
        <v>2.9861111111111113E-2</v>
      </c>
      <c r="H115" s="5">
        <f>ABS(F115-G115)</f>
        <v>1.021990740740741E-2</v>
      </c>
    </row>
    <row r="116" spans="1:8" s="7" customFormat="1" x14ac:dyDescent="0.2">
      <c r="A116" s="7">
        <v>24</v>
      </c>
      <c r="B116" s="1" t="s">
        <v>168</v>
      </c>
      <c r="C116" s="1" t="s">
        <v>169</v>
      </c>
      <c r="D116" s="1" t="s">
        <v>170</v>
      </c>
      <c r="E116" s="4">
        <v>5</v>
      </c>
      <c r="F116" s="12"/>
      <c r="G116" s="12">
        <v>5.5925925925925928E-2</v>
      </c>
      <c r="H116" s="5">
        <f>ABS(F116-G116)</f>
        <v>5.5925925925925928E-2</v>
      </c>
    </row>
    <row r="117" spans="1:8" s="7" customFormat="1" x14ac:dyDescent="0.2">
      <c r="A117" s="7">
        <v>14</v>
      </c>
      <c r="B117" s="1" t="s">
        <v>154</v>
      </c>
      <c r="C117" s="1" t="s">
        <v>299</v>
      </c>
      <c r="D117" s="2" t="s">
        <v>155</v>
      </c>
      <c r="E117" s="4">
        <v>5</v>
      </c>
      <c r="F117" s="12">
        <v>3.0821759259259257E-2</v>
      </c>
      <c r="G117" s="12">
        <v>3.4374999999999996E-2</v>
      </c>
      <c r="H117" s="5">
        <f>ABS(F117-G117)</f>
        <v>3.5532407407407388E-3</v>
      </c>
    </row>
    <row r="118" spans="1:8" s="7" customFormat="1" x14ac:dyDescent="0.2">
      <c r="A118" s="7">
        <v>46</v>
      </c>
      <c r="B118" s="2" t="s">
        <v>85</v>
      </c>
      <c r="C118" s="2" t="s">
        <v>86</v>
      </c>
      <c r="D118" s="2"/>
      <c r="E118" s="3">
        <v>5</v>
      </c>
      <c r="F118" s="12">
        <v>3.3344907407407406E-2</v>
      </c>
      <c r="G118" s="12">
        <v>3.8194444444444441E-2</v>
      </c>
      <c r="H118" s="5">
        <f>ABS(F118-G118)</f>
        <v>4.8495370370370341E-3</v>
      </c>
    </row>
    <row r="119" spans="1:8" s="7" customFormat="1" x14ac:dyDescent="0.2">
      <c r="A119" s="1">
        <v>608</v>
      </c>
      <c r="B119" s="1" t="s">
        <v>344</v>
      </c>
      <c r="C119" s="1" t="s">
        <v>345</v>
      </c>
      <c r="D119" s="1"/>
      <c r="E119" s="4">
        <v>10</v>
      </c>
      <c r="F119" s="12">
        <v>4.0752314814814811E-2</v>
      </c>
      <c r="G119" s="12">
        <v>4.5856481481481477E-2</v>
      </c>
      <c r="H119" s="5">
        <f>ABS(F119-G119)</f>
        <v>5.1041666666666666E-3</v>
      </c>
    </row>
    <row r="120" spans="1:8" s="7" customFormat="1" x14ac:dyDescent="0.2">
      <c r="A120" s="2">
        <v>640</v>
      </c>
      <c r="B120" s="1" t="s">
        <v>179</v>
      </c>
      <c r="C120" s="1" t="s">
        <v>180</v>
      </c>
      <c r="D120" s="1" t="s">
        <v>176</v>
      </c>
      <c r="E120" s="4">
        <v>10</v>
      </c>
      <c r="F120" s="12">
        <v>4.9467592592592591E-2</v>
      </c>
      <c r="G120" s="12">
        <v>5.9293981481481482E-2</v>
      </c>
      <c r="H120" s="5">
        <f>ABS(F120-G120)</f>
        <v>9.8263888888888914E-3</v>
      </c>
    </row>
    <row r="121" spans="1:8" s="7" customFormat="1" x14ac:dyDescent="0.2">
      <c r="A121" s="7">
        <v>16</v>
      </c>
      <c r="B121" s="1" t="s">
        <v>158</v>
      </c>
      <c r="C121" s="1" t="s">
        <v>246</v>
      </c>
      <c r="D121" s="1"/>
      <c r="E121" s="4">
        <v>5</v>
      </c>
      <c r="F121" s="12">
        <v>4.2141203703703702E-2</v>
      </c>
      <c r="G121" s="12">
        <v>4.1319444444444443E-2</v>
      </c>
      <c r="H121" s="5">
        <f>ABS(F121-G121)</f>
        <v>8.2175925925925819E-4</v>
      </c>
    </row>
    <row r="122" spans="1:8" s="7" customFormat="1" x14ac:dyDescent="0.2">
      <c r="A122" s="1">
        <v>479</v>
      </c>
      <c r="B122" s="1" t="s">
        <v>380</v>
      </c>
      <c r="C122" s="1" t="s">
        <v>378</v>
      </c>
      <c r="D122" s="2" t="s">
        <v>379</v>
      </c>
      <c r="E122" s="4">
        <v>10</v>
      </c>
      <c r="F122" s="12">
        <v>4.5324074074074072E-2</v>
      </c>
      <c r="G122" s="12">
        <v>4.6979166666666662E-2</v>
      </c>
      <c r="H122" s="5">
        <f>ABS(F122-G122)</f>
        <v>1.65509259259259E-3</v>
      </c>
    </row>
    <row r="123" spans="1:8" s="7" customFormat="1" x14ac:dyDescent="0.2">
      <c r="A123" s="1">
        <v>624</v>
      </c>
      <c r="B123" s="1" t="s">
        <v>264</v>
      </c>
      <c r="C123" s="1" t="s">
        <v>265</v>
      </c>
      <c r="D123" s="2" t="s">
        <v>263</v>
      </c>
      <c r="E123" s="4">
        <v>10</v>
      </c>
      <c r="F123" s="12">
        <v>4.9155092592592597E-2</v>
      </c>
      <c r="G123" s="12">
        <v>5.212962962962963E-2</v>
      </c>
      <c r="H123" s="5">
        <f>ABS(F123-G123)</f>
        <v>2.9745370370370325E-3</v>
      </c>
    </row>
    <row r="124" spans="1:8" s="7" customFormat="1" x14ac:dyDescent="0.2">
      <c r="A124" s="1">
        <v>678</v>
      </c>
      <c r="B124" s="2" t="s">
        <v>115</v>
      </c>
      <c r="C124" s="2" t="s">
        <v>116</v>
      </c>
      <c r="D124" s="2"/>
      <c r="E124" s="4">
        <v>10</v>
      </c>
      <c r="F124" s="12">
        <v>5.5092592592592589E-2</v>
      </c>
      <c r="G124" s="12">
        <v>5.4629629629629632E-2</v>
      </c>
      <c r="H124" s="5">
        <f>ABS(F124-G124)</f>
        <v>4.6296296296295669E-4</v>
      </c>
    </row>
    <row r="125" spans="1:8" s="7" customFormat="1" x14ac:dyDescent="0.2">
      <c r="A125" s="1">
        <v>475</v>
      </c>
      <c r="B125" s="1" t="s">
        <v>369</v>
      </c>
      <c r="C125" s="1" t="s">
        <v>370</v>
      </c>
      <c r="D125" s="1" t="s">
        <v>371</v>
      </c>
      <c r="E125" s="4">
        <v>10</v>
      </c>
      <c r="F125" s="12">
        <v>3.9212962962962963E-2</v>
      </c>
      <c r="G125" s="12">
        <v>3.9930555555555559E-2</v>
      </c>
      <c r="H125" s="5">
        <f>ABS(F125-G125)</f>
        <v>7.1759259259259606E-4</v>
      </c>
    </row>
    <row r="126" spans="1:8" s="7" customFormat="1" x14ac:dyDescent="0.2">
      <c r="A126" s="1">
        <v>639</v>
      </c>
      <c r="B126" s="1" t="s">
        <v>177</v>
      </c>
      <c r="C126" s="1" t="s">
        <v>370</v>
      </c>
      <c r="D126" s="2" t="s">
        <v>178</v>
      </c>
      <c r="E126" s="4">
        <v>10</v>
      </c>
      <c r="F126" s="12">
        <v>5.0937499999999997E-2</v>
      </c>
      <c r="G126" s="12">
        <v>6.0763888888888888E-2</v>
      </c>
      <c r="H126" s="5">
        <f>ABS(F126-G126)</f>
        <v>9.8263888888888914E-3</v>
      </c>
    </row>
    <row r="127" spans="1:8" s="7" customFormat="1" x14ac:dyDescent="0.2">
      <c r="A127" s="7">
        <v>17</v>
      </c>
      <c r="B127" s="1" t="s">
        <v>159</v>
      </c>
      <c r="C127" s="1" t="s">
        <v>385</v>
      </c>
      <c r="D127" s="1" t="s">
        <v>297</v>
      </c>
      <c r="E127" s="4">
        <v>5</v>
      </c>
      <c r="F127" s="12">
        <v>3.9097222222222221E-2</v>
      </c>
      <c r="G127" s="12">
        <v>3.8229166666666668E-2</v>
      </c>
      <c r="H127" s="5">
        <f>ABS(F127-G127)</f>
        <v>8.6805555555555247E-4</v>
      </c>
    </row>
    <row r="128" spans="1:8" s="7" customFormat="1" x14ac:dyDescent="0.2">
      <c r="A128" s="7">
        <v>36</v>
      </c>
      <c r="B128" s="2" t="s">
        <v>67</v>
      </c>
      <c r="C128" s="2" t="s">
        <v>185</v>
      </c>
      <c r="D128" s="2" t="s">
        <v>391</v>
      </c>
      <c r="E128" s="3">
        <v>5</v>
      </c>
      <c r="F128" s="12">
        <v>2.6620370370370374E-2</v>
      </c>
      <c r="G128" s="12">
        <v>1.7592592592592594E-2</v>
      </c>
      <c r="H128" s="5">
        <f>ABS(F128-G128)</f>
        <v>9.0277777777777804E-3</v>
      </c>
    </row>
    <row r="129" spans="1:8" s="7" customFormat="1" x14ac:dyDescent="0.2">
      <c r="A129" s="7">
        <v>39</v>
      </c>
      <c r="B129" s="2" t="s">
        <v>71</v>
      </c>
      <c r="C129" s="2" t="s">
        <v>72</v>
      </c>
      <c r="D129" s="2" t="s">
        <v>73</v>
      </c>
      <c r="E129" s="3">
        <v>5</v>
      </c>
      <c r="F129" s="12">
        <v>4.83912037037037E-2</v>
      </c>
      <c r="G129" s="12">
        <v>4.1666666666666664E-2</v>
      </c>
      <c r="H129" s="5">
        <f>ABS(F129-G129)</f>
        <v>6.7245370370370358E-3</v>
      </c>
    </row>
    <row r="130" spans="1:8" s="7" customFormat="1" x14ac:dyDescent="0.2">
      <c r="A130" s="7">
        <v>48</v>
      </c>
      <c r="B130" s="2" t="s">
        <v>89</v>
      </c>
      <c r="C130" s="2" t="s">
        <v>76</v>
      </c>
      <c r="D130" s="2"/>
      <c r="E130" s="3">
        <v>5</v>
      </c>
      <c r="F130" s="12">
        <v>4.7696759259259258E-2</v>
      </c>
      <c r="G130" s="12">
        <v>4.9421296296296297E-2</v>
      </c>
      <c r="H130" s="5">
        <f>ABS(F130-G130)</f>
        <v>1.7245370370370383E-3</v>
      </c>
    </row>
    <row r="131" spans="1:8" s="7" customFormat="1" x14ac:dyDescent="0.2">
      <c r="A131" s="7">
        <v>72</v>
      </c>
      <c r="B131" s="2" t="s">
        <v>17</v>
      </c>
      <c r="C131" s="2" t="s">
        <v>18</v>
      </c>
      <c r="D131" s="2" t="s">
        <v>379</v>
      </c>
      <c r="E131" s="3">
        <v>5</v>
      </c>
      <c r="F131" s="12">
        <v>3.4039351851851855E-2</v>
      </c>
      <c r="G131" s="12">
        <v>3.8194444444444441E-2</v>
      </c>
      <c r="H131" s="5">
        <f>ABS(F131-G131)</f>
        <v>4.1550925925925852E-3</v>
      </c>
    </row>
    <row r="132" spans="1:8" s="7" customFormat="1" x14ac:dyDescent="0.2">
      <c r="A132" s="1">
        <v>470</v>
      </c>
      <c r="B132" s="1" t="s">
        <v>358</v>
      </c>
      <c r="C132" s="1" t="s">
        <v>359</v>
      </c>
      <c r="D132" s="2" t="s">
        <v>357</v>
      </c>
      <c r="E132" s="3">
        <v>10</v>
      </c>
      <c r="F132" s="12">
        <v>3.7465277777777778E-2</v>
      </c>
      <c r="G132" s="12">
        <v>3.8275462962962963E-2</v>
      </c>
      <c r="H132" s="5">
        <f>ABS(F132-G132)</f>
        <v>8.1018518518518462E-4</v>
      </c>
    </row>
    <row r="133" spans="1:8" s="7" customFormat="1" x14ac:dyDescent="0.2">
      <c r="A133" s="2">
        <v>655</v>
      </c>
      <c r="B133" s="1" t="s">
        <v>206</v>
      </c>
      <c r="C133" s="1" t="s">
        <v>366</v>
      </c>
      <c r="D133" s="1"/>
      <c r="E133" s="4">
        <v>10</v>
      </c>
      <c r="F133" s="12">
        <v>5.0578703703703709E-2</v>
      </c>
      <c r="G133" s="12">
        <v>5.2534722222222219E-2</v>
      </c>
      <c r="H133" s="5">
        <f>ABS(F133-G133)</f>
        <v>1.9560185185185097E-3</v>
      </c>
    </row>
    <row r="134" spans="1:8" s="7" customFormat="1" x14ac:dyDescent="0.2">
      <c r="A134" s="1">
        <v>668</v>
      </c>
      <c r="B134" s="2" t="s">
        <v>228</v>
      </c>
      <c r="C134" s="2" t="s">
        <v>229</v>
      </c>
      <c r="D134" s="2"/>
      <c r="E134" s="4">
        <v>10</v>
      </c>
      <c r="F134" s="12">
        <v>4.6655092592592595E-2</v>
      </c>
      <c r="G134" s="12">
        <v>4.53587962962963E-2</v>
      </c>
      <c r="H134" s="5">
        <f>ABS(F134-G134)</f>
        <v>1.2962962962962954E-3</v>
      </c>
    </row>
    <row r="135" spans="1:8" s="7" customFormat="1" x14ac:dyDescent="0.2">
      <c r="A135" s="2">
        <v>685</v>
      </c>
      <c r="B135" s="1" t="s">
        <v>126</v>
      </c>
      <c r="C135" s="1" t="s">
        <v>127</v>
      </c>
      <c r="D135" s="2"/>
      <c r="E135" s="4">
        <v>10</v>
      </c>
      <c r="F135" s="12">
        <v>4.4675925925925924E-2</v>
      </c>
      <c r="G135" s="12">
        <v>3.8773148148148147E-2</v>
      </c>
      <c r="H135" s="5">
        <f>ABS(F135-G135)</f>
        <v>5.9027777777777776E-3</v>
      </c>
    </row>
    <row r="136" spans="1:8" s="7" customFormat="1" x14ac:dyDescent="0.2">
      <c r="A136" s="1">
        <v>616</v>
      </c>
      <c r="B136" s="1" t="s">
        <v>245</v>
      </c>
      <c r="C136" s="1" t="s">
        <v>246</v>
      </c>
      <c r="D136" s="1" t="s">
        <v>247</v>
      </c>
      <c r="E136" s="4">
        <v>10</v>
      </c>
      <c r="F136" s="12">
        <v>4.5173611111111116E-2</v>
      </c>
      <c r="G136" s="12">
        <v>5.7094907407407407E-2</v>
      </c>
      <c r="H136" s="5">
        <f>ABS(F136-G136)</f>
        <v>1.1921296296296291E-2</v>
      </c>
    </row>
    <row r="137" spans="1:8" s="7" customFormat="1" x14ac:dyDescent="0.2">
      <c r="A137" s="1">
        <v>631</v>
      </c>
      <c r="B137" s="1" t="s">
        <v>278</v>
      </c>
      <c r="C137" s="1" t="s">
        <v>331</v>
      </c>
      <c r="D137" s="2" t="s">
        <v>279</v>
      </c>
      <c r="E137" s="4">
        <v>10</v>
      </c>
      <c r="F137" s="12">
        <v>4.4618055555555557E-2</v>
      </c>
      <c r="G137" s="12">
        <v>5.5671296296296302E-2</v>
      </c>
      <c r="H137" s="5">
        <f>ABS(F137-G137)</f>
        <v>1.1053240740740745E-2</v>
      </c>
    </row>
    <row r="138" spans="1:8" s="7" customFormat="1" x14ac:dyDescent="0.2">
      <c r="A138" s="1">
        <v>496</v>
      </c>
      <c r="B138" s="1" t="s">
        <v>317</v>
      </c>
      <c r="C138" s="1" t="s">
        <v>318</v>
      </c>
      <c r="D138" s="1" t="s">
        <v>319</v>
      </c>
      <c r="E138" s="4">
        <v>10</v>
      </c>
      <c r="F138" s="12">
        <v>5.6365740740740744E-2</v>
      </c>
      <c r="G138" s="12">
        <v>5.3506944444444447E-2</v>
      </c>
      <c r="H138" s="5">
        <f>ABS(F138-G138)</f>
        <v>2.8587962962962968E-3</v>
      </c>
    </row>
    <row r="139" spans="1:8" s="7" customFormat="1" x14ac:dyDescent="0.2">
      <c r="A139" s="7">
        <v>44</v>
      </c>
      <c r="B139" s="2" t="s">
        <v>82</v>
      </c>
      <c r="C139" s="2" t="s">
        <v>81</v>
      </c>
      <c r="D139" s="2" t="s">
        <v>297</v>
      </c>
      <c r="E139" s="3">
        <v>5</v>
      </c>
      <c r="F139" s="12">
        <v>3.6539351851851851E-2</v>
      </c>
      <c r="G139" s="12">
        <v>2.8784722222222225E-2</v>
      </c>
      <c r="H139" s="5">
        <f>ABS(F139-G139)</f>
        <v>7.7546296296296252E-3</v>
      </c>
    </row>
    <row r="140" spans="1:8" s="7" customFormat="1" x14ac:dyDescent="0.2">
      <c r="A140" s="7">
        <v>55</v>
      </c>
      <c r="B140" s="2" t="s">
        <v>98</v>
      </c>
      <c r="C140" s="2" t="s">
        <v>96</v>
      </c>
      <c r="D140" s="2" t="s">
        <v>97</v>
      </c>
      <c r="E140" s="3">
        <v>5</v>
      </c>
      <c r="F140" s="12">
        <v>2.884259259259259E-2</v>
      </c>
      <c r="G140" s="12">
        <v>3.2870370370370376E-2</v>
      </c>
      <c r="H140" s="5">
        <f>ABS(F140-G140)</f>
        <v>4.0277777777777864E-3</v>
      </c>
    </row>
    <row r="141" spans="1:8" s="7" customFormat="1" x14ac:dyDescent="0.2">
      <c r="A141" s="1">
        <v>623</v>
      </c>
      <c r="B141" s="1" t="s">
        <v>261</v>
      </c>
      <c r="C141" s="1" t="s">
        <v>262</v>
      </c>
      <c r="D141" s="1" t="s">
        <v>263</v>
      </c>
      <c r="E141" s="4">
        <v>10</v>
      </c>
      <c r="F141" s="12">
        <v>3.9270833333333331E-2</v>
      </c>
      <c r="G141" s="12">
        <v>4.3055555555555562E-2</v>
      </c>
      <c r="H141" s="5">
        <f>ABS(F141-G141)</f>
        <v>3.784722222222231E-3</v>
      </c>
    </row>
    <row r="142" spans="1:8" s="7" customFormat="1" x14ac:dyDescent="0.2">
      <c r="A142" s="1">
        <v>664</v>
      </c>
      <c r="B142" s="1" t="s">
        <v>222</v>
      </c>
      <c r="C142" s="1" t="s">
        <v>257</v>
      </c>
      <c r="D142" s="2"/>
      <c r="E142" s="4">
        <v>10</v>
      </c>
      <c r="F142" s="12">
        <v>4.7430555555555559E-2</v>
      </c>
      <c r="G142" s="12">
        <v>4.704861111111111E-2</v>
      </c>
      <c r="H142" s="5">
        <f>ABS(F142-G142)</f>
        <v>3.8194444444444864E-4</v>
      </c>
    </row>
    <row r="143" spans="1:8" s="7" customFormat="1" x14ac:dyDescent="0.2">
      <c r="A143" s="1">
        <v>675</v>
      </c>
      <c r="B143" s="1" t="s">
        <v>111</v>
      </c>
      <c r="C143" s="1" t="s">
        <v>382</v>
      </c>
      <c r="D143" s="2"/>
      <c r="E143" s="4">
        <v>10</v>
      </c>
      <c r="F143" s="12">
        <v>5.2604166666666667E-2</v>
      </c>
      <c r="G143" s="12">
        <v>5.2499999999999998E-2</v>
      </c>
      <c r="H143" s="5">
        <f>ABS(F143-G143)</f>
        <v>1.0416666666666907E-4</v>
      </c>
    </row>
    <row r="144" spans="1:8" s="7" customFormat="1" x14ac:dyDescent="0.2">
      <c r="A144" s="7">
        <v>56</v>
      </c>
      <c r="B144" s="2" t="s">
        <v>99</v>
      </c>
      <c r="C144" s="2" t="s">
        <v>100</v>
      </c>
      <c r="D144" s="2" t="s">
        <v>101</v>
      </c>
      <c r="E144" s="3">
        <v>5</v>
      </c>
      <c r="F144" s="12"/>
      <c r="G144" s="12">
        <v>3.4722222222222224E-2</v>
      </c>
      <c r="H144" s="5">
        <f>ABS(F144-G144)</f>
        <v>3.4722222222222224E-2</v>
      </c>
    </row>
    <row r="145" spans="1:8" s="7" customFormat="1" x14ac:dyDescent="0.2">
      <c r="A145" s="1">
        <v>661</v>
      </c>
      <c r="B145" s="1" t="s">
        <v>216</v>
      </c>
      <c r="C145" s="1" t="s">
        <v>217</v>
      </c>
      <c r="D145" s="1"/>
      <c r="E145" s="4">
        <v>10</v>
      </c>
      <c r="F145" s="12">
        <v>4.8125000000000001E-2</v>
      </c>
      <c r="G145" s="12">
        <v>5.486111111111111E-2</v>
      </c>
      <c r="H145" s="5">
        <f>ABS(F145-G145)</f>
        <v>6.7361111111111094E-3</v>
      </c>
    </row>
    <row r="146" spans="1:8" s="7" customFormat="1" x14ac:dyDescent="0.2">
      <c r="A146" s="7">
        <v>13</v>
      </c>
      <c r="B146" s="1" t="s">
        <v>152</v>
      </c>
      <c r="C146" s="1" t="s">
        <v>153</v>
      </c>
      <c r="D146" s="1" t="s">
        <v>357</v>
      </c>
      <c r="E146" s="4">
        <v>5</v>
      </c>
      <c r="F146" s="12">
        <v>3.2858796296296296E-2</v>
      </c>
      <c r="G146" s="12">
        <v>3.2372685185185185E-2</v>
      </c>
      <c r="H146" s="5">
        <f>ABS(F146-G146)</f>
        <v>4.8611111111111077E-4</v>
      </c>
    </row>
    <row r="147" spans="1:8" s="7" customFormat="1" x14ac:dyDescent="0.2">
      <c r="A147" s="7">
        <v>19</v>
      </c>
      <c r="B147" s="1" t="s">
        <v>162</v>
      </c>
      <c r="C147" s="1" t="s">
        <v>366</v>
      </c>
      <c r="D147" s="1"/>
      <c r="E147" s="4">
        <v>5</v>
      </c>
      <c r="F147" s="12">
        <v>3.3738425925925929E-2</v>
      </c>
      <c r="G147" s="12">
        <v>3.8194444444444441E-2</v>
      </c>
      <c r="H147" s="5">
        <f>ABS(F147-G147)</f>
        <v>4.4560185185185119E-3</v>
      </c>
    </row>
    <row r="148" spans="1:8" s="7" customFormat="1" x14ac:dyDescent="0.2">
      <c r="A148" s="7">
        <v>1</v>
      </c>
      <c r="B148" s="2" t="s">
        <v>128</v>
      </c>
      <c r="C148" s="2" t="s">
        <v>129</v>
      </c>
      <c r="D148" s="2" t="s">
        <v>130</v>
      </c>
      <c r="E148" s="4">
        <v>5</v>
      </c>
      <c r="F148" s="12">
        <v>2.476851851851852E-2</v>
      </c>
      <c r="G148" s="12">
        <v>2.943287037037037E-2</v>
      </c>
      <c r="H148" s="5">
        <f>ABS(F148-G148)</f>
        <v>4.6643518518518501E-3</v>
      </c>
    </row>
    <row r="149" spans="1:8" s="7" customFormat="1" x14ac:dyDescent="0.2">
      <c r="A149" s="1">
        <v>627</v>
      </c>
      <c r="B149" s="1" t="s">
        <v>271</v>
      </c>
      <c r="C149" s="1" t="s">
        <v>269</v>
      </c>
      <c r="D149" s="1" t="s">
        <v>270</v>
      </c>
      <c r="E149" s="4">
        <v>10</v>
      </c>
      <c r="F149" s="12">
        <v>5.2476851851851851E-2</v>
      </c>
      <c r="G149" s="12">
        <v>5.7534722222222223E-2</v>
      </c>
      <c r="H149" s="5">
        <f>ABS(F149-G149)</f>
        <v>5.0578703703703723E-3</v>
      </c>
    </row>
    <row r="150" spans="1:8" s="7" customFormat="1" x14ac:dyDescent="0.2">
      <c r="A150" s="7">
        <v>47</v>
      </c>
      <c r="B150" s="2" t="s">
        <v>87</v>
      </c>
      <c r="C150" s="2" t="s">
        <v>88</v>
      </c>
      <c r="D150" s="2"/>
      <c r="E150" s="3">
        <v>5</v>
      </c>
      <c r="F150" s="12">
        <v>4.7650462962962964E-2</v>
      </c>
      <c r="G150" s="12">
        <v>4.8726851851851855E-2</v>
      </c>
      <c r="H150" s="5">
        <f>ABS(F150-G150)</f>
        <v>1.0763888888888906E-3</v>
      </c>
    </row>
    <row r="151" spans="1:8" s="7" customFormat="1" x14ac:dyDescent="0.2">
      <c r="A151" s="1">
        <v>644</v>
      </c>
      <c r="B151" s="1" t="s">
        <v>186</v>
      </c>
      <c r="C151" s="1" t="s">
        <v>370</v>
      </c>
      <c r="D151" s="1" t="s">
        <v>176</v>
      </c>
      <c r="E151" s="4">
        <v>10</v>
      </c>
      <c r="F151" s="12">
        <v>5.454861111111111E-2</v>
      </c>
      <c r="G151" s="12">
        <v>6.5972222222222224E-2</v>
      </c>
      <c r="H151" s="5">
        <f>ABS(F151-G151)</f>
        <v>1.1423611111111114E-2</v>
      </c>
    </row>
    <row r="152" spans="1:8" s="7" customFormat="1" x14ac:dyDescent="0.2">
      <c r="A152" s="1">
        <v>662</v>
      </c>
      <c r="B152" s="1" t="s">
        <v>218</v>
      </c>
      <c r="C152" s="1" t="s">
        <v>219</v>
      </c>
      <c r="D152" s="1"/>
      <c r="E152" s="4">
        <v>10</v>
      </c>
      <c r="F152" s="12">
        <v>4.8252314814814817E-2</v>
      </c>
      <c r="G152" s="12">
        <v>5.4803240740740743E-2</v>
      </c>
      <c r="H152" s="5">
        <f>ABS(F152-G152)</f>
        <v>6.5509259259259253E-3</v>
      </c>
    </row>
    <row r="153" spans="1:8" s="7" customFormat="1" x14ac:dyDescent="0.2">
      <c r="A153" s="1">
        <v>482</v>
      </c>
      <c r="B153" s="1" t="s">
        <v>387</v>
      </c>
      <c r="C153" s="1" t="s">
        <v>388</v>
      </c>
      <c r="D153" s="2" t="s">
        <v>379</v>
      </c>
      <c r="E153" s="4">
        <v>10</v>
      </c>
      <c r="F153" s="12">
        <v>6.8032407407407403E-2</v>
      </c>
      <c r="G153" s="12">
        <v>6.2789351851851846E-2</v>
      </c>
      <c r="H153" s="5">
        <f>ABS(F153-G153)</f>
        <v>5.2430555555555564E-3</v>
      </c>
    </row>
    <row r="154" spans="1:8" s="7" customFormat="1" x14ac:dyDescent="0.2">
      <c r="A154" s="7">
        <v>77</v>
      </c>
      <c r="B154" s="2" t="s">
        <v>288</v>
      </c>
      <c r="C154" s="2" t="s">
        <v>217</v>
      </c>
      <c r="D154" s="2"/>
      <c r="E154" s="3">
        <v>5</v>
      </c>
      <c r="F154" s="12">
        <v>2.6168981481481477E-2</v>
      </c>
      <c r="G154" s="12">
        <v>2.9861111111111113E-2</v>
      </c>
      <c r="H154" s="5">
        <f>ABS(F154-G154)</f>
        <v>3.6921296296296355E-3</v>
      </c>
    </row>
    <row r="155" spans="1:8" s="7" customFormat="1" x14ac:dyDescent="0.2">
      <c r="A155" s="7">
        <v>81</v>
      </c>
      <c r="B155" s="2" t="s">
        <v>288</v>
      </c>
      <c r="C155" s="2" t="s">
        <v>32</v>
      </c>
      <c r="D155" s="2" t="s">
        <v>391</v>
      </c>
      <c r="E155" s="3">
        <v>5</v>
      </c>
      <c r="F155" s="12">
        <v>2.8055555555555556E-2</v>
      </c>
      <c r="G155" s="12">
        <v>2.3298611111111107E-2</v>
      </c>
      <c r="H155" s="5">
        <f>ABS(F155-G155)</f>
        <v>4.7569444444444491E-3</v>
      </c>
    </row>
    <row r="156" spans="1:8" s="7" customFormat="1" x14ac:dyDescent="0.2">
      <c r="A156" s="1">
        <v>481</v>
      </c>
      <c r="B156" s="2" t="s">
        <v>384</v>
      </c>
      <c r="C156" s="2" t="s">
        <v>385</v>
      </c>
      <c r="D156" s="2" t="s">
        <v>386</v>
      </c>
      <c r="E156" s="4">
        <v>10</v>
      </c>
      <c r="F156" s="12">
        <v>3.8715277777777779E-2</v>
      </c>
      <c r="G156" s="12">
        <v>3.7060185185185189E-2</v>
      </c>
      <c r="H156" s="5">
        <f>ABS(F156-G156)</f>
        <v>1.65509259259259E-3</v>
      </c>
    </row>
    <row r="157" spans="1:8" s="7" customFormat="1" x14ac:dyDescent="0.2">
      <c r="A157" s="1">
        <v>635</v>
      </c>
      <c r="B157" s="1" t="s">
        <v>288</v>
      </c>
      <c r="C157" s="1" t="s">
        <v>281</v>
      </c>
      <c r="D157" s="2" t="s">
        <v>289</v>
      </c>
      <c r="E157" s="4">
        <v>10</v>
      </c>
      <c r="F157" s="12">
        <v>4.7905092592592589E-2</v>
      </c>
      <c r="G157" s="12">
        <v>4.9999999999999996E-2</v>
      </c>
      <c r="H157" s="5">
        <f>ABS(F157-G157)</f>
        <v>2.0949074074074064E-3</v>
      </c>
    </row>
    <row r="158" spans="1:8" s="7" customFormat="1" x14ac:dyDescent="0.2">
      <c r="A158" s="1">
        <v>650</v>
      </c>
      <c r="B158" s="1" t="s">
        <v>288</v>
      </c>
      <c r="C158" s="1" t="s">
        <v>195</v>
      </c>
      <c r="D158" s="2" t="s">
        <v>176</v>
      </c>
      <c r="E158" s="4">
        <v>10</v>
      </c>
      <c r="F158" s="12">
        <v>5.5115740740740743E-2</v>
      </c>
      <c r="G158" s="12">
        <v>7.4305555555555555E-2</v>
      </c>
      <c r="H158" s="5">
        <f>ABS(F158-G158)</f>
        <v>1.9189814814814812E-2</v>
      </c>
    </row>
    <row r="159" spans="1:8" s="7" customFormat="1" x14ac:dyDescent="0.2">
      <c r="A159" s="7">
        <v>52</v>
      </c>
      <c r="B159" s="2" t="s">
        <v>94</v>
      </c>
      <c r="C159" s="2" t="s">
        <v>93</v>
      </c>
      <c r="D159" s="2" t="s">
        <v>391</v>
      </c>
      <c r="E159" s="3">
        <v>5</v>
      </c>
      <c r="F159" s="12">
        <v>3.5312500000000004E-2</v>
      </c>
      <c r="G159" s="12">
        <v>4.6006944444444448E-2</v>
      </c>
      <c r="H159" s="5">
        <f>ABS(F159-G159)</f>
        <v>1.0694444444444444E-2</v>
      </c>
    </row>
    <row r="160" spans="1:8" s="7" customFormat="1" x14ac:dyDescent="0.2">
      <c r="A160" s="7">
        <v>42</v>
      </c>
      <c r="B160" s="2" t="s">
        <v>77</v>
      </c>
      <c r="C160" s="2" t="s">
        <v>78</v>
      </c>
      <c r="D160" s="2" t="s">
        <v>79</v>
      </c>
      <c r="E160" s="3">
        <v>5</v>
      </c>
      <c r="F160" s="12">
        <v>2.988425925925926E-2</v>
      </c>
      <c r="G160" s="12">
        <v>2.9861111111111113E-2</v>
      </c>
      <c r="H160" s="5">
        <f>ABS(F160-G160)</f>
        <v>2.3148148148147141E-5</v>
      </c>
    </row>
    <row r="161" spans="1:8" s="7" customFormat="1" x14ac:dyDescent="0.2">
      <c r="A161" s="1">
        <v>492</v>
      </c>
      <c r="B161" s="1" t="s">
        <v>309</v>
      </c>
      <c r="C161" s="1" t="s">
        <v>310</v>
      </c>
      <c r="D161" s="1" t="s">
        <v>311</v>
      </c>
      <c r="E161" s="4">
        <v>10</v>
      </c>
      <c r="F161" s="12">
        <v>4.6689814814814816E-2</v>
      </c>
      <c r="G161" s="12">
        <v>5.1550925925925924E-2</v>
      </c>
      <c r="H161" s="5">
        <f>ABS(F161-G161)</f>
        <v>4.8611111111111077E-3</v>
      </c>
    </row>
    <row r="162" spans="1:8" s="7" customFormat="1" x14ac:dyDescent="0.2">
      <c r="A162" s="7">
        <v>38</v>
      </c>
      <c r="B162" s="2" t="s">
        <v>354</v>
      </c>
      <c r="C162" s="2" t="s">
        <v>69</v>
      </c>
      <c r="D162" s="2" t="s">
        <v>70</v>
      </c>
      <c r="E162" s="3">
        <v>5</v>
      </c>
      <c r="F162" s="12">
        <v>2.7893518518518515E-2</v>
      </c>
      <c r="G162" s="12">
        <v>2.4305555555555556E-2</v>
      </c>
      <c r="H162" s="5">
        <f>ABS(F162-G162)</f>
        <v>3.5879629629629595E-3</v>
      </c>
    </row>
    <row r="163" spans="1:8" s="7" customFormat="1" x14ac:dyDescent="0.2">
      <c r="A163" s="1">
        <v>468</v>
      </c>
      <c r="B163" s="1" t="s">
        <v>354</v>
      </c>
      <c r="C163" s="1" t="s">
        <v>355</v>
      </c>
      <c r="D163" s="2"/>
      <c r="E163" s="4">
        <v>10</v>
      </c>
      <c r="F163" s="12">
        <v>5.9166666666666666E-2</v>
      </c>
      <c r="G163" s="12">
        <v>4.5138888888888888E-2</v>
      </c>
      <c r="H163" s="5">
        <f>ABS(F163-G163)</f>
        <v>1.4027777777777778E-2</v>
      </c>
    </row>
    <row r="164" spans="1:8" s="7" customFormat="1" x14ac:dyDescent="0.2">
      <c r="A164" s="2">
        <v>469</v>
      </c>
      <c r="B164" s="2" t="s">
        <v>354</v>
      </c>
      <c r="C164" s="2" t="s">
        <v>356</v>
      </c>
      <c r="D164" s="2" t="s">
        <v>357</v>
      </c>
      <c r="E164" s="3">
        <v>10</v>
      </c>
      <c r="F164" s="12">
        <v>4.3472222222222225E-2</v>
      </c>
      <c r="G164" s="12">
        <v>4.8611111111111112E-2</v>
      </c>
      <c r="H164" s="5">
        <f>ABS(F164-G164)</f>
        <v>5.1388888888888873E-3</v>
      </c>
    </row>
    <row r="165" spans="1:8" s="7" customFormat="1" x14ac:dyDescent="0.2">
      <c r="A165" s="1">
        <v>630</v>
      </c>
      <c r="B165" s="2" t="s">
        <v>354</v>
      </c>
      <c r="C165" s="2" t="s">
        <v>287</v>
      </c>
      <c r="D165" s="2" t="s">
        <v>277</v>
      </c>
      <c r="E165" s="4">
        <v>10</v>
      </c>
      <c r="F165" s="12">
        <v>4.611111111111111E-2</v>
      </c>
      <c r="G165" s="12">
        <v>4.9328703703703701E-2</v>
      </c>
      <c r="H165" s="5">
        <f>ABS(F165-G165)</f>
        <v>3.2175925925925913E-3</v>
      </c>
    </row>
    <row r="166" spans="1:8" s="7" customFormat="1" x14ac:dyDescent="0.2">
      <c r="A166" s="1">
        <v>657</v>
      </c>
      <c r="B166" s="1" t="s">
        <v>354</v>
      </c>
      <c r="C166" s="1" t="s">
        <v>210</v>
      </c>
      <c r="D166" s="1"/>
      <c r="E166" s="4">
        <v>10</v>
      </c>
      <c r="F166" s="12">
        <v>4.2546296296296297E-2</v>
      </c>
      <c r="G166" s="12">
        <v>4.7222222222222221E-2</v>
      </c>
      <c r="H166" s="5">
        <f>ABS(F166-G166)</f>
        <v>4.6759259259259237E-3</v>
      </c>
    </row>
    <row r="167" spans="1:8" s="7" customFormat="1" x14ac:dyDescent="0.2">
      <c r="A167" s="1">
        <v>649</v>
      </c>
      <c r="B167" s="2" t="s">
        <v>194</v>
      </c>
      <c r="C167" s="2" t="s">
        <v>370</v>
      </c>
      <c r="D167" s="2" t="s">
        <v>176</v>
      </c>
      <c r="E167" s="4">
        <v>10</v>
      </c>
      <c r="F167" s="12">
        <v>5.5104166666666669E-2</v>
      </c>
      <c r="G167" s="12">
        <v>7.2916666666666671E-2</v>
      </c>
      <c r="H167" s="5">
        <f>ABS(F167-G167)</f>
        <v>1.7812500000000002E-2</v>
      </c>
    </row>
    <row r="168" spans="1:8" s="7" customFormat="1" x14ac:dyDescent="0.2">
      <c r="A168" s="7">
        <v>90</v>
      </c>
      <c r="B168" s="2" t="s">
        <v>44</v>
      </c>
      <c r="C168" s="2" t="s">
        <v>45</v>
      </c>
      <c r="D168" s="2" t="s">
        <v>42</v>
      </c>
      <c r="E168" s="3">
        <v>5</v>
      </c>
      <c r="F168" s="12">
        <v>4.0289351851851847E-2</v>
      </c>
      <c r="G168" s="12">
        <v>2.9861111111111113E-2</v>
      </c>
      <c r="H168" s="5">
        <f>ABS(F168-G168)</f>
        <v>1.0428240740740734E-2</v>
      </c>
    </row>
    <row r="169" spans="1:8" s="7" customFormat="1" x14ac:dyDescent="0.2">
      <c r="A169" s="7">
        <v>53</v>
      </c>
      <c r="B169" s="2" t="s">
        <v>95</v>
      </c>
      <c r="C169" s="2" t="s">
        <v>96</v>
      </c>
      <c r="D169" s="2" t="s">
        <v>97</v>
      </c>
      <c r="E169" s="3">
        <v>5</v>
      </c>
      <c r="F169" s="12">
        <v>2.8634259259259262E-2</v>
      </c>
      <c r="G169" s="12">
        <v>3.2870370370370376E-2</v>
      </c>
      <c r="H169" s="5">
        <f>ABS(F169-G169)</f>
        <v>4.2361111111111141E-3</v>
      </c>
    </row>
    <row r="170" spans="1:8" s="7" customFormat="1" x14ac:dyDescent="0.2">
      <c r="A170" s="1">
        <v>498</v>
      </c>
      <c r="B170" s="1" t="s">
        <v>322</v>
      </c>
      <c r="C170" s="1" t="s">
        <v>323</v>
      </c>
      <c r="D170" s="1" t="s">
        <v>324</v>
      </c>
      <c r="E170" s="4">
        <v>10</v>
      </c>
      <c r="F170" s="12">
        <v>5.5567129629629626E-2</v>
      </c>
      <c r="G170" s="12">
        <v>6.25E-2</v>
      </c>
      <c r="H170" s="5">
        <f>ABS(F170-G170)</f>
        <v>6.932870370370374E-3</v>
      </c>
    </row>
    <row r="171" spans="1:8" s="7" customFormat="1" x14ac:dyDescent="0.2">
      <c r="A171" s="1">
        <v>651</v>
      </c>
      <c r="B171" s="1" t="s">
        <v>196</v>
      </c>
      <c r="C171" s="1" t="s">
        <v>197</v>
      </c>
      <c r="D171" s="2"/>
      <c r="E171" s="4">
        <v>10</v>
      </c>
      <c r="F171" s="12">
        <v>4.7835648148148148E-2</v>
      </c>
      <c r="G171" s="12">
        <v>5.0416666666666665E-2</v>
      </c>
      <c r="H171" s="5">
        <f>ABS(F171-G171)</f>
        <v>2.5810185185185172E-3</v>
      </c>
    </row>
    <row r="172" spans="1:8" s="7" customFormat="1" x14ac:dyDescent="0.2">
      <c r="A172" s="7">
        <v>83</v>
      </c>
      <c r="B172" s="2" t="s">
        <v>33</v>
      </c>
      <c r="C172" s="2" t="s">
        <v>390</v>
      </c>
      <c r="D172" s="2"/>
      <c r="E172" s="3">
        <v>5</v>
      </c>
      <c r="F172" s="12">
        <v>3.4999999999999996E-2</v>
      </c>
      <c r="G172" s="12">
        <v>2.9722222222222219E-2</v>
      </c>
      <c r="H172" s="5">
        <f>ABS(F172-G172)</f>
        <v>5.2777777777777771E-3</v>
      </c>
    </row>
    <row r="173" spans="1:8" s="7" customFormat="1" x14ac:dyDescent="0.2">
      <c r="A173" s="7">
        <v>23</v>
      </c>
      <c r="B173" s="1" t="s">
        <v>167</v>
      </c>
      <c r="C173" s="17" t="s">
        <v>400</v>
      </c>
      <c r="D173" s="2" t="s">
        <v>297</v>
      </c>
      <c r="E173" s="3">
        <v>5</v>
      </c>
      <c r="F173" s="12">
        <v>3.3541666666666664E-2</v>
      </c>
      <c r="G173" s="12">
        <v>4.1261574074074069E-2</v>
      </c>
      <c r="H173" s="5">
        <f>ABS(F173-G173)</f>
        <v>7.7199074074074045E-3</v>
      </c>
    </row>
    <row r="174" spans="1:8" s="7" customFormat="1" x14ac:dyDescent="0.2">
      <c r="A174" s="1">
        <v>497</v>
      </c>
      <c r="B174" s="1" t="s">
        <v>320</v>
      </c>
      <c r="C174" s="1" t="s">
        <v>321</v>
      </c>
      <c r="D174" s="1" t="s">
        <v>319</v>
      </c>
      <c r="E174" s="4">
        <v>10</v>
      </c>
      <c r="F174" s="12">
        <v>5.8460648148148144E-2</v>
      </c>
      <c r="G174" s="12">
        <v>5.3506944444444447E-2</v>
      </c>
      <c r="H174" s="5">
        <f>ABS(F174-G174)</f>
        <v>4.9537037037036963E-3</v>
      </c>
    </row>
    <row r="175" spans="1:8" s="7" customFormat="1" x14ac:dyDescent="0.2">
      <c r="A175" s="7">
        <v>3</v>
      </c>
      <c r="B175" s="1" t="s">
        <v>132</v>
      </c>
      <c r="C175" s="1" t="s">
        <v>133</v>
      </c>
      <c r="D175" s="2"/>
      <c r="E175" s="4">
        <v>5</v>
      </c>
      <c r="F175" s="12">
        <v>3.2094907407407412E-2</v>
      </c>
      <c r="G175" s="12">
        <v>3.5532407407407408E-2</v>
      </c>
      <c r="H175" s="5">
        <f>ABS(F175-G175)</f>
        <v>3.4374999999999961E-3</v>
      </c>
    </row>
    <row r="176" spans="1:8" s="7" customFormat="1" x14ac:dyDescent="0.2">
      <c r="A176" s="7">
        <v>73</v>
      </c>
      <c r="B176" s="2" t="s">
        <v>19</v>
      </c>
      <c r="C176" s="2" t="s">
        <v>366</v>
      </c>
      <c r="D176" s="2"/>
      <c r="E176" s="3">
        <v>5</v>
      </c>
      <c r="F176" s="12">
        <v>3.4560185185185187E-2</v>
      </c>
      <c r="G176" s="12">
        <v>3.8206018518518521E-2</v>
      </c>
      <c r="H176" s="5">
        <f>ABS(F176-G176)</f>
        <v>3.6458333333333343E-3</v>
      </c>
    </row>
    <row r="177" spans="1:8" s="7" customFormat="1" x14ac:dyDescent="0.2">
      <c r="A177" s="7">
        <v>15</v>
      </c>
      <c r="B177" s="1" t="s">
        <v>156</v>
      </c>
      <c r="C177" s="1" t="s">
        <v>157</v>
      </c>
      <c r="D177" s="1" t="s">
        <v>316</v>
      </c>
      <c r="E177" s="4">
        <v>5</v>
      </c>
      <c r="F177" s="12">
        <v>3.3784722222222223E-2</v>
      </c>
      <c r="G177" s="12">
        <v>3.8229166666666668E-2</v>
      </c>
      <c r="H177" s="5">
        <f>ABS(F177-G177)</f>
        <v>4.4444444444444453E-3</v>
      </c>
    </row>
    <row r="178" spans="1:8" s="7" customFormat="1" x14ac:dyDescent="0.2">
      <c r="A178" s="1">
        <v>654</v>
      </c>
      <c r="B178" s="1" t="s">
        <v>204</v>
      </c>
      <c r="C178" s="1" t="s">
        <v>205</v>
      </c>
      <c r="D178" s="2"/>
      <c r="E178" s="4">
        <v>10</v>
      </c>
      <c r="F178" s="12">
        <v>5.0567129629629635E-2</v>
      </c>
      <c r="G178" s="12">
        <v>5.2523148148148145E-2</v>
      </c>
      <c r="H178" s="5">
        <f>ABS(F178-G178)</f>
        <v>1.9560185185185097E-3</v>
      </c>
    </row>
    <row r="179" spans="1:8" s="7" customFormat="1" x14ac:dyDescent="0.2">
      <c r="A179" s="7">
        <v>35</v>
      </c>
      <c r="B179" s="2" t="s">
        <v>66</v>
      </c>
      <c r="C179" s="2" t="s">
        <v>65</v>
      </c>
      <c r="D179" s="2"/>
      <c r="E179" s="3">
        <v>5</v>
      </c>
      <c r="F179" s="12">
        <v>3.892361111111111E-2</v>
      </c>
      <c r="G179" s="12">
        <v>4.1666666666666664E-2</v>
      </c>
      <c r="H179" s="5">
        <f>ABS(F179-G179)</f>
        <v>2.7430555555555541E-3</v>
      </c>
    </row>
    <row r="180" spans="1:8" s="7" customFormat="1" x14ac:dyDescent="0.2">
      <c r="A180" s="7">
        <v>7</v>
      </c>
      <c r="B180" s="2" t="s">
        <v>140</v>
      </c>
      <c r="C180" s="2" t="s">
        <v>139</v>
      </c>
      <c r="D180" s="2" t="s">
        <v>357</v>
      </c>
      <c r="E180" s="4">
        <v>5</v>
      </c>
      <c r="F180" s="12">
        <v>2.6539351851851852E-2</v>
      </c>
      <c r="G180" s="12">
        <v>2.9988425925925922E-2</v>
      </c>
      <c r="H180" s="5">
        <f>ABS(F180-G180)</f>
        <v>3.4490740740740697E-3</v>
      </c>
    </row>
    <row r="181" spans="1:8" s="7" customFormat="1" x14ac:dyDescent="0.2">
      <c r="A181" s="1">
        <v>601</v>
      </c>
      <c r="B181" s="2" t="s">
        <v>329</v>
      </c>
      <c r="C181" s="2" t="s">
        <v>302</v>
      </c>
      <c r="D181" s="2" t="s">
        <v>391</v>
      </c>
      <c r="E181" s="4">
        <v>10</v>
      </c>
      <c r="F181" s="12">
        <v>3.5740740740740747E-2</v>
      </c>
      <c r="G181" s="12">
        <v>3.6342592592592593E-2</v>
      </c>
      <c r="H181" s="5">
        <f>ABS(F181-G181)</f>
        <v>6.0185185185184648E-4</v>
      </c>
    </row>
    <row r="182" spans="1:8" s="7" customFormat="1" x14ac:dyDescent="0.2">
      <c r="A182" s="1">
        <v>611</v>
      </c>
      <c r="B182" s="1" t="s">
        <v>351</v>
      </c>
      <c r="C182" s="1" t="s">
        <v>352</v>
      </c>
      <c r="D182" s="1" t="s">
        <v>353</v>
      </c>
      <c r="E182" s="4">
        <v>10</v>
      </c>
      <c r="F182" s="12">
        <v>3.6076388888888887E-2</v>
      </c>
      <c r="G182" s="12">
        <v>3.888888888888889E-2</v>
      </c>
      <c r="H182" s="5">
        <f>ABS(F182-G182)</f>
        <v>2.8125000000000025E-3</v>
      </c>
    </row>
    <row r="183" spans="1:8" s="7" customFormat="1" x14ac:dyDescent="0.2">
      <c r="A183" s="1">
        <v>620</v>
      </c>
      <c r="B183" s="1" t="s">
        <v>256</v>
      </c>
      <c r="C183" s="1" t="s">
        <v>257</v>
      </c>
      <c r="D183" s="2" t="s">
        <v>353</v>
      </c>
      <c r="E183" s="4">
        <v>10</v>
      </c>
      <c r="F183" s="12">
        <v>4.2314814814814812E-2</v>
      </c>
      <c r="G183" s="12">
        <v>3.9143518518518515E-2</v>
      </c>
      <c r="H183" s="5">
        <f>ABS(F183-G183)</f>
        <v>3.1712962962962971E-3</v>
      </c>
    </row>
    <row r="184" spans="1:8" s="7" customFormat="1" x14ac:dyDescent="0.2">
      <c r="A184" s="1">
        <v>659</v>
      </c>
      <c r="B184" s="1" t="s">
        <v>212</v>
      </c>
      <c r="C184" s="1" t="s">
        <v>213</v>
      </c>
      <c r="D184" s="2"/>
      <c r="E184" s="4">
        <v>10</v>
      </c>
      <c r="F184" s="12">
        <v>4.8865740740740737E-2</v>
      </c>
      <c r="G184" s="12">
        <v>5.6944444444444443E-2</v>
      </c>
      <c r="H184" s="5">
        <f>ABS(F184-G184)</f>
        <v>8.078703703703706E-3</v>
      </c>
    </row>
    <row r="185" spans="1:8" s="7" customFormat="1" x14ac:dyDescent="0.2">
      <c r="A185" s="1">
        <v>671</v>
      </c>
      <c r="B185" s="2" t="s">
        <v>256</v>
      </c>
      <c r="C185" s="2" t="s">
        <v>243</v>
      </c>
      <c r="D185" s="2"/>
      <c r="E185" s="4">
        <v>10</v>
      </c>
      <c r="F185" s="12">
        <v>4.6828703703703706E-2</v>
      </c>
      <c r="G185" s="12">
        <v>5.7812499999999996E-2</v>
      </c>
      <c r="H185" s="5">
        <f>ABS(F185-G185)</f>
        <v>1.098379629629629E-2</v>
      </c>
    </row>
    <row r="186" spans="1:8" s="7" customFormat="1" x14ac:dyDescent="0.2">
      <c r="A186" s="1">
        <v>681</v>
      </c>
      <c r="B186" s="1" t="s">
        <v>119</v>
      </c>
      <c r="C186" s="1" t="s">
        <v>120</v>
      </c>
      <c r="D186" s="2"/>
      <c r="E186" s="4">
        <v>10</v>
      </c>
      <c r="F186" s="12">
        <v>5.230324074074074E-2</v>
      </c>
      <c r="G186" s="12">
        <v>6.0601851851851851E-2</v>
      </c>
      <c r="H186" s="5">
        <f>ABS(F186-G186)</f>
        <v>8.2986111111111108E-3</v>
      </c>
    </row>
    <row r="187" spans="1:8" s="7" customFormat="1" x14ac:dyDescent="0.2">
      <c r="A187" s="7">
        <v>6</v>
      </c>
      <c r="B187" s="1" t="s">
        <v>138</v>
      </c>
      <c r="C187" s="1" t="s">
        <v>139</v>
      </c>
      <c r="D187" s="1" t="s">
        <v>357</v>
      </c>
      <c r="E187" s="4">
        <v>5</v>
      </c>
      <c r="F187" s="12">
        <v>3.9884259259259258E-2</v>
      </c>
      <c r="G187" s="12">
        <v>4.1666666666666664E-2</v>
      </c>
      <c r="H187" s="5">
        <f>ABS(F187-G187)</f>
        <v>1.7824074074074062E-3</v>
      </c>
    </row>
    <row r="188" spans="1:8" s="7" customFormat="1" x14ac:dyDescent="0.2">
      <c r="A188" s="1">
        <v>621</v>
      </c>
      <c r="B188" s="1" t="s">
        <v>258</v>
      </c>
      <c r="C188" s="1" t="s">
        <v>337</v>
      </c>
      <c r="D188" s="2" t="s">
        <v>357</v>
      </c>
      <c r="E188" s="4">
        <v>10</v>
      </c>
      <c r="F188" s="12">
        <v>5.3067129629629638E-2</v>
      </c>
      <c r="G188" s="12">
        <v>5.7766203703703702E-2</v>
      </c>
      <c r="H188" s="5">
        <f>ABS(F188-G188)</f>
        <v>4.6990740740740639E-3</v>
      </c>
    </row>
    <row r="189" spans="1:8" s="7" customFormat="1" x14ac:dyDescent="0.2">
      <c r="A189" s="1">
        <v>633</v>
      </c>
      <c r="B189" s="1" t="s">
        <v>258</v>
      </c>
      <c r="C189" s="1" t="s">
        <v>283</v>
      </c>
      <c r="D189" s="2" t="s">
        <v>279</v>
      </c>
      <c r="E189" s="4">
        <v>10</v>
      </c>
      <c r="F189" s="12">
        <v>4.4733796296296292E-2</v>
      </c>
      <c r="G189" s="12">
        <v>5.0150462962962966E-2</v>
      </c>
      <c r="H189" s="5">
        <f>ABS(F189-G189)</f>
        <v>5.4166666666666738E-3</v>
      </c>
    </row>
    <row r="190" spans="1:8" s="7" customFormat="1" x14ac:dyDescent="0.2">
      <c r="A190" s="7">
        <v>85</v>
      </c>
      <c r="B190" s="2" t="s">
        <v>36</v>
      </c>
      <c r="C190" s="2" t="s">
        <v>37</v>
      </c>
      <c r="D190" s="2"/>
      <c r="E190" s="3">
        <v>5</v>
      </c>
      <c r="F190" s="12">
        <v>3.951388888888889E-2</v>
      </c>
      <c r="G190" s="12">
        <v>3.0393518518518518E-2</v>
      </c>
      <c r="H190" s="5">
        <f>ABS(F190-G190)</f>
        <v>9.1203703703703724E-3</v>
      </c>
    </row>
    <row r="191" spans="1:8" s="7" customFormat="1" x14ac:dyDescent="0.2">
      <c r="A191" s="7">
        <v>2</v>
      </c>
      <c r="B191" s="2" t="s">
        <v>131</v>
      </c>
      <c r="C191" s="2" t="s">
        <v>129</v>
      </c>
      <c r="D191" s="2" t="s">
        <v>130</v>
      </c>
      <c r="E191" s="4">
        <v>5</v>
      </c>
      <c r="F191" s="12">
        <v>3.1689814814814816E-2</v>
      </c>
      <c r="G191" s="12">
        <v>3.125E-2</v>
      </c>
      <c r="H191" s="5">
        <f>ABS(F191-G191)</f>
        <v>4.3981481481481649E-4</v>
      </c>
    </row>
    <row r="192" spans="1:8" s="7" customFormat="1" x14ac:dyDescent="0.2">
      <c r="A192" s="1">
        <v>628</v>
      </c>
      <c r="B192" s="1" t="s">
        <v>272</v>
      </c>
      <c r="C192" s="1" t="s">
        <v>257</v>
      </c>
      <c r="D192" s="2" t="s">
        <v>273</v>
      </c>
      <c r="E192" s="4">
        <v>10</v>
      </c>
      <c r="F192" s="12">
        <v>5.1493055555555556E-2</v>
      </c>
      <c r="G192" s="12">
        <v>5.9861111111111108E-2</v>
      </c>
      <c r="H192" s="5">
        <f>ABS(F192-G192)</f>
        <v>8.3680555555555522E-3</v>
      </c>
    </row>
    <row r="193" spans="1:8" s="7" customFormat="1" x14ac:dyDescent="0.2">
      <c r="A193" s="7">
        <v>30</v>
      </c>
      <c r="B193" s="2" t="s">
        <v>54</v>
      </c>
      <c r="C193" s="2" t="s">
        <v>59</v>
      </c>
      <c r="D193" s="2" t="s">
        <v>55</v>
      </c>
      <c r="E193" s="3">
        <v>5</v>
      </c>
      <c r="F193" s="12">
        <v>4.9502314814814818E-2</v>
      </c>
      <c r="G193" s="12">
        <v>5.710648148148148E-2</v>
      </c>
      <c r="H193" s="5">
        <f>ABS(F193-G193)</f>
        <v>7.6041666666666619E-3</v>
      </c>
    </row>
    <row r="194" spans="1:8" s="7" customFormat="1" x14ac:dyDescent="0.2">
      <c r="A194" s="1">
        <v>480</v>
      </c>
      <c r="B194" s="1" t="s">
        <v>381</v>
      </c>
      <c r="C194" s="1" t="s">
        <v>382</v>
      </c>
      <c r="D194" s="2" t="s">
        <v>383</v>
      </c>
      <c r="E194" s="4">
        <v>10</v>
      </c>
      <c r="F194" s="12">
        <v>4.5937499999999999E-2</v>
      </c>
      <c r="G194" s="12">
        <v>4.6006944444444448E-2</v>
      </c>
      <c r="H194" s="5">
        <f>ABS(F194-G194)</f>
        <v>6.9444444444448361E-5</v>
      </c>
    </row>
    <row r="195" spans="1:8" s="7" customFormat="1" x14ac:dyDescent="0.2">
      <c r="A195" s="1">
        <v>666</v>
      </c>
      <c r="B195" s="1" t="s">
        <v>225</v>
      </c>
      <c r="C195" s="2" t="s">
        <v>321</v>
      </c>
      <c r="D195" s="2"/>
      <c r="E195" s="4">
        <v>10</v>
      </c>
      <c r="F195" s="12">
        <v>5.8460648148148144E-2</v>
      </c>
      <c r="G195" s="12">
        <v>5.7210648148148142E-2</v>
      </c>
      <c r="H195" s="5">
        <f>ABS(F195-G195)</f>
        <v>1.2500000000000011E-3</v>
      </c>
    </row>
    <row r="196" spans="1:8" s="7" customFormat="1" x14ac:dyDescent="0.2">
      <c r="A196" s="7">
        <v>5</v>
      </c>
      <c r="B196" s="1" t="s">
        <v>136</v>
      </c>
      <c r="C196" s="1" t="s">
        <v>137</v>
      </c>
      <c r="D196" s="1" t="s">
        <v>357</v>
      </c>
      <c r="E196" s="4">
        <v>5</v>
      </c>
      <c r="F196" s="12">
        <v>3.9895833333333332E-2</v>
      </c>
      <c r="G196" s="12">
        <v>4.1655092592592598E-2</v>
      </c>
      <c r="H196" s="5">
        <f>ABS(F196-G196)</f>
        <v>1.759259259259266E-3</v>
      </c>
    </row>
    <row r="197" spans="1:8" s="7" customFormat="1" x14ac:dyDescent="0.2">
      <c r="A197" s="1">
        <v>486</v>
      </c>
      <c r="B197" s="1" t="s">
        <v>298</v>
      </c>
      <c r="C197" s="1" t="s">
        <v>299</v>
      </c>
      <c r="D197" s="1" t="s">
        <v>371</v>
      </c>
      <c r="E197" s="4">
        <v>10</v>
      </c>
      <c r="F197" s="12">
        <v>4.0543981481481479E-2</v>
      </c>
      <c r="G197" s="12">
        <v>4.3402777777777783E-2</v>
      </c>
      <c r="H197" s="5">
        <f>ABS(F197-G197)</f>
        <v>2.8587962962963037E-3</v>
      </c>
    </row>
    <row r="198" spans="1:8" s="7" customFormat="1" x14ac:dyDescent="0.2">
      <c r="A198" s="1">
        <v>473</v>
      </c>
      <c r="B198" s="1" t="s">
        <v>365</v>
      </c>
      <c r="C198" s="1" t="s">
        <v>366</v>
      </c>
      <c r="D198" s="2" t="s">
        <v>357</v>
      </c>
      <c r="E198" s="4">
        <v>10</v>
      </c>
      <c r="F198" s="12">
        <v>3.6296296296296292E-2</v>
      </c>
      <c r="G198" s="12">
        <v>3.888888888888889E-2</v>
      </c>
      <c r="H198" s="5">
        <f>ABS(F198-G198)</f>
        <v>2.5925925925925977E-3</v>
      </c>
    </row>
    <row r="199" spans="1:8" s="7" customFormat="1" x14ac:dyDescent="0.2">
      <c r="A199" s="1">
        <v>609</v>
      </c>
      <c r="B199" s="1" t="s">
        <v>346</v>
      </c>
      <c r="C199" s="1" t="s">
        <v>347</v>
      </c>
      <c r="D199" s="1" t="s">
        <v>348</v>
      </c>
      <c r="E199" s="4">
        <v>10</v>
      </c>
      <c r="F199" s="12">
        <v>4.2407407407407401E-2</v>
      </c>
      <c r="G199" s="12">
        <v>4.6006944444444448E-2</v>
      </c>
      <c r="H199" s="5">
        <f>ABS(F199-G199)</f>
        <v>3.5995370370370469E-3</v>
      </c>
    </row>
    <row r="200" spans="1:8" s="7" customFormat="1" x14ac:dyDescent="0.2">
      <c r="A200" s="7">
        <v>8</v>
      </c>
      <c r="B200" s="1" t="s">
        <v>141</v>
      </c>
      <c r="C200" s="1" t="s">
        <v>356</v>
      </c>
      <c r="D200" s="1" t="s">
        <v>357</v>
      </c>
      <c r="E200" s="4">
        <v>5</v>
      </c>
      <c r="F200" s="12">
        <v>2.479166666666667E-2</v>
      </c>
      <c r="G200" s="12">
        <v>2.8888888888888891E-2</v>
      </c>
      <c r="H200" s="5">
        <f>ABS(F200-G200)</f>
        <v>4.0972222222222208E-3</v>
      </c>
    </row>
    <row r="201" spans="1:8" s="7" customFormat="1" x14ac:dyDescent="0.2">
      <c r="A201" s="1">
        <v>474</v>
      </c>
      <c r="B201" s="1" t="s">
        <v>367</v>
      </c>
      <c r="C201" s="1" t="s">
        <v>368</v>
      </c>
      <c r="D201" s="2" t="s">
        <v>357</v>
      </c>
      <c r="E201" s="3">
        <v>10</v>
      </c>
      <c r="F201" s="12">
        <v>4.1643518518518517E-2</v>
      </c>
      <c r="G201" s="12">
        <v>4.3171296296296298E-2</v>
      </c>
      <c r="H201" s="5">
        <f>ABS(F201-G201)</f>
        <v>1.5277777777777807E-3</v>
      </c>
    </row>
    <row r="202" spans="1:8" s="7" customFormat="1" x14ac:dyDescent="0.2">
      <c r="A202" s="7">
        <v>33</v>
      </c>
      <c r="B202" s="2" t="s">
        <v>62</v>
      </c>
      <c r="C202" s="2" t="s">
        <v>366</v>
      </c>
      <c r="D202" s="2" t="s">
        <v>63</v>
      </c>
      <c r="E202" s="3">
        <v>5</v>
      </c>
      <c r="F202" s="12">
        <v>3.7731481481481484E-2</v>
      </c>
      <c r="G202" s="12">
        <v>3.8113425925925926E-2</v>
      </c>
      <c r="H202" s="5">
        <f>ABS(F202-G202)</f>
        <v>3.819444444444417E-4</v>
      </c>
    </row>
    <row r="203" spans="1:8" s="7" customFormat="1" x14ac:dyDescent="0.2">
      <c r="A203" s="2">
        <v>667</v>
      </c>
      <c r="B203" s="1" t="s">
        <v>226</v>
      </c>
      <c r="C203" s="1" t="s">
        <v>227</v>
      </c>
      <c r="D203" s="2"/>
      <c r="E203" s="4">
        <v>10</v>
      </c>
      <c r="F203" s="12">
        <v>5.2094907407407409E-2</v>
      </c>
      <c r="G203" s="12">
        <v>5.9027777777777783E-2</v>
      </c>
      <c r="H203" s="5">
        <f>ABS(F203-G203)</f>
        <v>6.932870370370374E-3</v>
      </c>
    </row>
    <row r="204" spans="1:8" s="7" customFormat="1" x14ac:dyDescent="0.2">
      <c r="A204" s="7">
        <v>26</v>
      </c>
      <c r="B204" s="2" t="s">
        <v>173</v>
      </c>
      <c r="C204" s="2" t="s">
        <v>339</v>
      </c>
      <c r="D204" s="2" t="s">
        <v>174</v>
      </c>
      <c r="E204" s="3">
        <v>5</v>
      </c>
      <c r="F204" s="12">
        <v>4.1145833333333333E-2</v>
      </c>
      <c r="G204" s="12">
        <v>5.5879629629629633E-2</v>
      </c>
      <c r="H204" s="5">
        <f>ABS(F204-G204)</f>
        <v>1.47337962962963E-2</v>
      </c>
    </row>
    <row r="205" spans="1:8" s="7" customFormat="1" x14ac:dyDescent="0.2">
      <c r="A205" s="1">
        <v>478</v>
      </c>
      <c r="B205" s="2" t="s">
        <v>377</v>
      </c>
      <c r="C205" s="2" t="s">
        <v>378</v>
      </c>
      <c r="D205" s="2" t="s">
        <v>379</v>
      </c>
      <c r="E205" s="4">
        <v>10</v>
      </c>
      <c r="F205" s="12">
        <v>4.5300925925925932E-2</v>
      </c>
      <c r="G205" s="12">
        <v>4.6979166666666662E-2</v>
      </c>
      <c r="H205" s="5">
        <f>ABS(F205-G205)</f>
        <v>1.6782407407407302E-3</v>
      </c>
    </row>
    <row r="206" spans="1:8" s="7" customFormat="1" x14ac:dyDescent="0.2">
      <c r="A206" s="7">
        <v>61</v>
      </c>
      <c r="B206" s="2" t="s">
        <v>0</v>
      </c>
      <c r="C206" s="2" t="s">
        <v>195</v>
      </c>
      <c r="D206" s="2" t="s">
        <v>1</v>
      </c>
      <c r="E206" s="3">
        <v>5</v>
      </c>
      <c r="F206" s="12">
        <v>3.0833333333333334E-2</v>
      </c>
      <c r="G206" s="12">
        <v>3.4479166666666665E-2</v>
      </c>
      <c r="H206" s="5">
        <f>ABS(F206-G206)</f>
        <v>3.6458333333333308E-3</v>
      </c>
    </row>
    <row r="207" spans="1:8" s="7" customFormat="1" x14ac:dyDescent="0.2">
      <c r="A207" s="1">
        <v>679</v>
      </c>
      <c r="B207" s="2" t="s">
        <v>117</v>
      </c>
      <c r="C207" s="2" t="s">
        <v>180</v>
      </c>
      <c r="D207" s="2"/>
      <c r="E207" s="4">
        <v>10</v>
      </c>
      <c r="F207" s="12">
        <v>4.6377314814814809E-2</v>
      </c>
      <c r="G207" s="12">
        <v>5.0428240740740739E-2</v>
      </c>
      <c r="H207" s="5">
        <f>ABS(F207-G207)</f>
        <v>4.05092592592593E-3</v>
      </c>
    </row>
    <row r="208" spans="1:8" s="7" customFormat="1" x14ac:dyDescent="0.2">
      <c r="A208" s="1">
        <v>618</v>
      </c>
      <c r="B208" s="1" t="s">
        <v>251</v>
      </c>
      <c r="C208" s="2" t="s">
        <v>252</v>
      </c>
      <c r="D208" s="2"/>
      <c r="E208" s="4">
        <v>10</v>
      </c>
      <c r="F208" s="12">
        <v>4.6817129629629632E-2</v>
      </c>
      <c r="G208" s="12">
        <v>5.7638888888888885E-2</v>
      </c>
      <c r="H208" s="5">
        <f>ABS(F208-G208)</f>
        <v>1.0821759259259253E-2</v>
      </c>
    </row>
    <row r="209" spans="1:8" s="7" customFormat="1" x14ac:dyDescent="0.2">
      <c r="A209" s="7">
        <v>41</v>
      </c>
      <c r="B209" s="2" t="s">
        <v>75</v>
      </c>
      <c r="C209" s="2" t="s">
        <v>76</v>
      </c>
      <c r="D209" s="2" t="s">
        <v>73</v>
      </c>
      <c r="E209" s="3">
        <v>5</v>
      </c>
      <c r="F209" s="12">
        <v>4.7592592592592596E-2</v>
      </c>
      <c r="G209" s="12">
        <v>4.1666666666666664E-2</v>
      </c>
      <c r="H209" s="5">
        <f>ABS(F209-G209)</f>
        <v>5.9259259259259317E-3</v>
      </c>
    </row>
    <row r="210" spans="1:8" s="7" customFormat="1" x14ac:dyDescent="0.2">
      <c r="A210" s="7">
        <v>89</v>
      </c>
      <c r="B210" s="2" t="s">
        <v>43</v>
      </c>
      <c r="C210" s="2" t="s">
        <v>18</v>
      </c>
      <c r="D210" s="2" t="s">
        <v>42</v>
      </c>
      <c r="E210" s="3">
        <v>5</v>
      </c>
      <c r="F210" s="12">
        <v>4.010416666666667E-2</v>
      </c>
      <c r="G210" s="12">
        <v>2.9861111111111113E-2</v>
      </c>
      <c r="H210" s="5">
        <f>ABS(F210-G210)</f>
        <v>1.0243055555555557E-2</v>
      </c>
    </row>
    <row r="211" spans="1:8" s="9" customFormat="1" x14ac:dyDescent="0.2">
      <c r="A211" s="2"/>
      <c r="B211" s="2"/>
      <c r="C211" s="2"/>
      <c r="D211" s="2"/>
      <c r="E211" s="3"/>
      <c r="F211" s="8"/>
      <c r="G211" s="8"/>
      <c r="H211" s="2"/>
    </row>
    <row r="212" spans="1:8" s="9" customFormat="1" x14ac:dyDescent="0.2">
      <c r="A212" s="2"/>
      <c r="B212" s="2"/>
      <c r="C212" s="2"/>
      <c r="D212" s="2"/>
      <c r="E212" s="3"/>
      <c r="F212" s="8"/>
      <c r="G212" s="8"/>
      <c r="H212" s="2"/>
    </row>
    <row r="213" spans="1:8" s="9" customFormat="1" x14ac:dyDescent="0.2">
      <c r="A213" s="2"/>
      <c r="B213" s="2"/>
      <c r="C213" s="2"/>
      <c r="D213" s="2"/>
      <c r="E213" s="3"/>
      <c r="F213" s="8"/>
      <c r="G213" s="8"/>
      <c r="H213" s="2"/>
    </row>
    <row r="214" spans="1:8" s="9" customFormat="1" x14ac:dyDescent="0.2">
      <c r="A214" s="2"/>
      <c r="B214" s="2"/>
      <c r="C214" s="2"/>
      <c r="D214" s="2"/>
      <c r="E214" s="3"/>
      <c r="F214" s="8"/>
      <c r="G214" s="8"/>
      <c r="H214" s="2"/>
    </row>
    <row r="215" spans="1:8" s="9" customFormat="1" x14ac:dyDescent="0.2">
      <c r="A215" s="2"/>
      <c r="B215" s="2"/>
      <c r="C215" s="2"/>
      <c r="D215" s="2"/>
      <c r="E215" s="3"/>
      <c r="F215" s="8"/>
      <c r="G215" s="8"/>
      <c r="H215" s="2"/>
    </row>
    <row r="216" spans="1:8" s="9" customFormat="1" x14ac:dyDescent="0.2">
      <c r="A216" s="2"/>
      <c r="B216" s="2"/>
      <c r="C216" s="2"/>
      <c r="D216" s="2"/>
      <c r="E216" s="3"/>
      <c r="F216" s="8"/>
      <c r="G216" s="8"/>
      <c r="H216" s="2"/>
    </row>
    <row r="217" spans="1:8" s="9" customFormat="1" x14ac:dyDescent="0.2">
      <c r="A217" s="2"/>
      <c r="B217" s="2"/>
      <c r="C217" s="2"/>
      <c r="D217" s="2"/>
      <c r="E217" s="3"/>
      <c r="F217" s="8"/>
      <c r="G217" s="8"/>
      <c r="H217" s="2"/>
    </row>
    <row r="218" spans="1:8" s="9" customFormat="1" x14ac:dyDescent="0.2">
      <c r="A218" s="2"/>
      <c r="B218" s="2"/>
      <c r="C218" s="2"/>
      <c r="D218" s="2"/>
      <c r="E218" s="3"/>
      <c r="F218" s="8"/>
      <c r="G218" s="8"/>
      <c r="H218" s="2"/>
    </row>
    <row r="219" spans="1:8" s="9" customFormat="1" x14ac:dyDescent="0.2">
      <c r="A219" s="2"/>
      <c r="B219" s="2"/>
      <c r="C219" s="2"/>
      <c r="D219" s="2"/>
      <c r="E219" s="3"/>
      <c r="F219" s="8"/>
      <c r="G219" s="8"/>
      <c r="H219" s="2"/>
    </row>
    <row r="220" spans="1:8" s="9" customFormat="1" x14ac:dyDescent="0.2">
      <c r="A220" s="2"/>
      <c r="B220" s="2"/>
      <c r="C220" s="2"/>
      <c r="D220" s="2"/>
      <c r="E220" s="3"/>
      <c r="F220" s="8"/>
      <c r="G220" s="8"/>
      <c r="H220" s="2"/>
    </row>
    <row r="221" spans="1:8" s="9" customFormat="1" x14ac:dyDescent="0.2">
      <c r="A221" s="2"/>
      <c r="B221" s="2"/>
      <c r="C221" s="2"/>
      <c r="D221" s="2"/>
      <c r="E221" s="3"/>
      <c r="F221" s="8"/>
      <c r="G221" s="8"/>
      <c r="H221" s="2"/>
    </row>
    <row r="222" spans="1:8" s="9" customFormat="1" x14ac:dyDescent="0.2">
      <c r="A222" s="2"/>
      <c r="B222" s="2"/>
      <c r="C222" s="2"/>
      <c r="D222" s="2"/>
      <c r="E222" s="3"/>
      <c r="F222" s="8"/>
      <c r="G222" s="8"/>
      <c r="H222" s="2"/>
    </row>
    <row r="223" spans="1:8" s="9" customFormat="1" x14ac:dyDescent="0.2">
      <c r="A223" s="2"/>
      <c r="B223" s="2"/>
      <c r="C223" s="2"/>
      <c r="D223" s="2"/>
      <c r="E223" s="3"/>
      <c r="F223" s="8"/>
      <c r="G223" s="8"/>
      <c r="H223" s="2"/>
    </row>
    <row r="230" spans="1:8" s="9" customFormat="1" x14ac:dyDescent="0.2">
      <c r="A230" s="2"/>
      <c r="B230" s="2"/>
      <c r="C230" s="2"/>
      <c r="D230" s="2"/>
      <c r="E230" s="3"/>
      <c r="F230" s="8"/>
      <c r="G230" s="8"/>
      <c r="H230" s="2"/>
    </row>
    <row r="231" spans="1:8" s="9" customFormat="1" x14ac:dyDescent="0.2">
      <c r="A231" s="2"/>
      <c r="B231" s="2"/>
      <c r="C231" s="2"/>
      <c r="D231" s="2"/>
      <c r="E231" s="3"/>
      <c r="F231" s="8"/>
      <c r="G231" s="8"/>
      <c r="H231" s="2"/>
    </row>
    <row r="232" spans="1:8" s="9" customFormat="1" x14ac:dyDescent="0.2">
      <c r="A232" s="2"/>
      <c r="B232" s="2"/>
      <c r="C232" s="2"/>
      <c r="D232" s="2"/>
      <c r="E232" s="3"/>
      <c r="F232" s="8"/>
      <c r="G232" s="8"/>
      <c r="H232" s="2"/>
    </row>
    <row r="233" spans="1:8" s="9" customFormat="1" x14ac:dyDescent="0.2">
      <c r="A233" s="2"/>
      <c r="B233" s="2"/>
      <c r="C233" s="2"/>
      <c r="D233" s="2"/>
      <c r="E233" s="3"/>
      <c r="F233" s="8"/>
      <c r="G233" s="8"/>
      <c r="H233" s="2"/>
    </row>
    <row r="236" spans="1:8" s="9" customFormat="1" x14ac:dyDescent="0.2">
      <c r="A236" s="2"/>
      <c r="B236" s="2"/>
      <c r="C236" s="2"/>
      <c r="D236" s="2"/>
      <c r="E236" s="3"/>
      <c r="F236" s="8"/>
      <c r="G236" s="8"/>
      <c r="H236" s="2"/>
    </row>
    <row r="237" spans="1:8" s="9" customFormat="1" x14ac:dyDescent="0.2">
      <c r="A237" s="2"/>
      <c r="B237" s="2"/>
      <c r="C237" s="2"/>
      <c r="D237" s="2"/>
      <c r="E237" s="3"/>
      <c r="F237" s="8"/>
      <c r="G237" s="8"/>
      <c r="H237" s="2"/>
    </row>
    <row r="238" spans="1:8" s="9" customFormat="1" x14ac:dyDescent="0.2">
      <c r="A238" s="2"/>
      <c r="B238" s="2"/>
      <c r="C238" s="2"/>
      <c r="D238" s="2"/>
      <c r="E238" s="3"/>
      <c r="F238" s="8"/>
      <c r="G238" s="8"/>
      <c r="H238" s="2"/>
    </row>
    <row r="239" spans="1:8" s="9" customFormat="1" x14ac:dyDescent="0.2">
      <c r="A239" s="2"/>
      <c r="B239" s="2"/>
      <c r="C239" s="2"/>
      <c r="D239" s="2"/>
      <c r="E239" s="3"/>
      <c r="F239" s="8"/>
      <c r="G239" s="8"/>
      <c r="H239" s="2"/>
    </row>
    <row r="240" spans="1:8" s="9" customFormat="1" x14ac:dyDescent="0.2">
      <c r="A240" s="2"/>
      <c r="B240" s="2"/>
      <c r="C240" s="2"/>
      <c r="D240" s="2"/>
      <c r="E240" s="3"/>
      <c r="F240" s="8"/>
      <c r="G240" s="8"/>
      <c r="H240" s="2"/>
    </row>
    <row r="242" spans="1:8" s="9" customFormat="1" x14ac:dyDescent="0.2">
      <c r="A242" s="2"/>
      <c r="B242" s="2"/>
      <c r="C242" s="2"/>
      <c r="D242" s="2"/>
      <c r="E242" s="3"/>
      <c r="F242" s="8"/>
      <c r="G242" s="8"/>
      <c r="H242" s="2"/>
    </row>
    <row r="243" spans="1:8" s="9" customFormat="1" x14ac:dyDescent="0.2">
      <c r="A243" s="2"/>
      <c r="B243" s="2"/>
      <c r="C243" s="2"/>
      <c r="D243" s="2"/>
      <c r="E243" s="3"/>
      <c r="F243" s="8"/>
      <c r="G243" s="8"/>
      <c r="H243" s="2"/>
    </row>
    <row r="244" spans="1:8" s="9" customFormat="1" x14ac:dyDescent="0.2">
      <c r="A244" s="2"/>
      <c r="B244" s="2"/>
      <c r="C244" s="2"/>
      <c r="D244" s="2"/>
      <c r="E244" s="3"/>
      <c r="F244" s="8"/>
      <c r="G244" s="8"/>
      <c r="H244" s="2"/>
    </row>
    <row r="245" spans="1:8" s="9" customFormat="1" x14ac:dyDescent="0.2">
      <c r="A245" s="2"/>
      <c r="B245" s="2"/>
      <c r="C245" s="2"/>
      <c r="D245" s="2"/>
      <c r="E245" s="3"/>
      <c r="F245" s="8"/>
      <c r="G245" s="8"/>
      <c r="H245" s="2"/>
    </row>
    <row r="246" spans="1:8" s="9" customFormat="1" x14ac:dyDescent="0.2">
      <c r="A246" s="2"/>
      <c r="B246" s="2"/>
      <c r="C246" s="2"/>
      <c r="D246" s="2"/>
      <c r="E246" s="3"/>
      <c r="F246" s="8"/>
      <c r="G246" s="8"/>
      <c r="H246" s="2"/>
    </row>
    <row r="257" spans="1:8" s="9" customFormat="1" x14ac:dyDescent="0.2">
      <c r="A257" s="2"/>
      <c r="B257" s="2"/>
      <c r="C257" s="2"/>
      <c r="D257" s="2"/>
      <c r="E257" s="3"/>
      <c r="F257" s="8"/>
      <c r="G257" s="8"/>
      <c r="H257" s="2"/>
    </row>
    <row r="258" spans="1:8" s="9" customFormat="1" x14ac:dyDescent="0.2">
      <c r="A258" s="2"/>
      <c r="B258" s="2"/>
      <c r="C258" s="2"/>
      <c r="D258" s="2"/>
      <c r="E258" s="3"/>
      <c r="F258" s="8"/>
      <c r="G258" s="8"/>
      <c r="H258" s="2"/>
    </row>
    <row r="259" spans="1:8" s="9" customFormat="1" x14ac:dyDescent="0.2">
      <c r="A259" s="2"/>
      <c r="B259" s="2"/>
      <c r="C259" s="2"/>
      <c r="D259" s="2"/>
      <c r="E259" s="3"/>
      <c r="F259" s="8"/>
      <c r="G259" s="8"/>
      <c r="H259" s="2"/>
    </row>
    <row r="260" spans="1:8" s="9" customFormat="1" x14ac:dyDescent="0.2">
      <c r="A260" s="2"/>
      <c r="B260" s="2"/>
      <c r="C260" s="2"/>
      <c r="D260" s="2"/>
      <c r="E260" s="3"/>
      <c r="F260" s="8"/>
      <c r="G260" s="8"/>
      <c r="H260" s="2"/>
    </row>
    <row r="261" spans="1:8" s="9" customFormat="1" x14ac:dyDescent="0.2">
      <c r="A261" s="2"/>
      <c r="B261" s="2"/>
      <c r="C261" s="2"/>
      <c r="D261" s="2"/>
      <c r="E261" s="3"/>
      <c r="F261" s="8"/>
      <c r="G261" s="8"/>
      <c r="H261" s="2"/>
    </row>
    <row r="262" spans="1:8" s="9" customFormat="1" x14ac:dyDescent="0.2">
      <c r="A262" s="2"/>
      <c r="B262" s="2"/>
      <c r="C262" s="2"/>
      <c r="D262" s="2"/>
      <c r="E262" s="3"/>
      <c r="F262" s="8"/>
      <c r="G262" s="8"/>
      <c r="H262" s="2"/>
    </row>
    <row r="263" spans="1:8" s="9" customFormat="1" x14ac:dyDescent="0.2">
      <c r="A263" s="2"/>
      <c r="B263" s="2"/>
      <c r="C263" s="2"/>
      <c r="D263" s="2"/>
      <c r="E263" s="3"/>
      <c r="F263" s="8"/>
      <c r="G263" s="8"/>
      <c r="H263" s="2"/>
    </row>
    <row r="264" spans="1:8" s="9" customFormat="1" x14ac:dyDescent="0.2">
      <c r="A264" s="2"/>
      <c r="B264" s="2"/>
      <c r="C264" s="2"/>
      <c r="D264" s="2"/>
      <c r="E264" s="3"/>
      <c r="F264" s="8"/>
      <c r="G264" s="8"/>
      <c r="H264" s="2"/>
    </row>
    <row r="265" spans="1:8" s="9" customFormat="1" x14ac:dyDescent="0.2">
      <c r="A265" s="2"/>
      <c r="B265" s="2"/>
      <c r="C265" s="2"/>
      <c r="D265" s="2"/>
      <c r="E265" s="3"/>
      <c r="F265" s="8"/>
      <c r="G265" s="8"/>
      <c r="H265" s="2"/>
    </row>
    <row r="266" spans="1:8" s="9" customFormat="1" x14ac:dyDescent="0.2">
      <c r="A266" s="2"/>
      <c r="B266" s="2"/>
      <c r="C266" s="2"/>
      <c r="D266" s="2"/>
      <c r="E266" s="3"/>
      <c r="F266" s="8"/>
      <c r="G266" s="8"/>
      <c r="H266" s="2"/>
    </row>
    <row r="267" spans="1:8" s="9" customFormat="1" x14ac:dyDescent="0.2">
      <c r="A267" s="2"/>
      <c r="B267" s="2"/>
      <c r="C267" s="2"/>
      <c r="D267" s="2"/>
      <c r="E267" s="3"/>
      <c r="F267" s="8"/>
      <c r="G267" s="8"/>
      <c r="H267" s="2"/>
    </row>
    <row r="270" spans="1:8" s="9" customFormat="1" x14ac:dyDescent="0.2">
      <c r="A270" s="2"/>
      <c r="B270" s="2"/>
      <c r="C270" s="2"/>
      <c r="D270" s="2"/>
      <c r="E270" s="3"/>
      <c r="F270" s="8"/>
      <c r="G270" s="8"/>
      <c r="H270" s="2"/>
    </row>
    <row r="273" spans="1:8" s="9" customFormat="1" x14ac:dyDescent="0.2">
      <c r="A273" s="2"/>
      <c r="B273" s="2"/>
      <c r="C273" s="2"/>
      <c r="D273" s="2"/>
      <c r="E273" s="3"/>
      <c r="F273" s="8"/>
      <c r="G273" s="8"/>
      <c r="H273" s="2"/>
    </row>
    <row r="274" spans="1:8" s="9" customFormat="1" x14ac:dyDescent="0.2">
      <c r="A274" s="2"/>
      <c r="B274" s="2"/>
      <c r="C274" s="2"/>
      <c r="D274" s="2"/>
      <c r="E274" s="3"/>
      <c r="F274" s="8"/>
      <c r="G274" s="8"/>
      <c r="H274" s="2"/>
    </row>
    <row r="275" spans="1:8" s="9" customFormat="1" x14ac:dyDescent="0.2">
      <c r="A275" s="2"/>
      <c r="B275" s="2"/>
      <c r="C275" s="2"/>
      <c r="D275" s="2"/>
      <c r="E275" s="3"/>
      <c r="F275" s="8"/>
      <c r="G275" s="8"/>
      <c r="H275" s="2"/>
    </row>
    <row r="276" spans="1:8" s="9" customFormat="1" x14ac:dyDescent="0.2">
      <c r="A276" s="2"/>
      <c r="B276" s="2"/>
      <c r="C276" s="2"/>
      <c r="D276" s="2"/>
      <c r="E276" s="3"/>
      <c r="F276" s="8"/>
      <c r="G276" s="8"/>
      <c r="H276" s="2"/>
    </row>
    <row r="277" spans="1:8" s="9" customFormat="1" x14ac:dyDescent="0.2">
      <c r="A277" s="2"/>
      <c r="B277" s="2"/>
      <c r="C277" s="2"/>
      <c r="D277" s="2"/>
      <c r="E277" s="3"/>
      <c r="F277" s="8"/>
      <c r="G277" s="8"/>
      <c r="H277" s="2"/>
    </row>
    <row r="278" spans="1:8" s="9" customFormat="1" x14ac:dyDescent="0.2">
      <c r="A278" s="2"/>
      <c r="B278" s="2"/>
      <c r="C278" s="2"/>
      <c r="D278" s="2"/>
      <c r="E278" s="3"/>
      <c r="F278" s="8"/>
      <c r="G278" s="8"/>
      <c r="H278" s="2"/>
    </row>
    <row r="279" spans="1:8" s="9" customFormat="1" x14ac:dyDescent="0.2">
      <c r="A279" s="2"/>
      <c r="B279" s="2"/>
      <c r="C279" s="2"/>
      <c r="D279" s="2"/>
      <c r="E279" s="3"/>
      <c r="F279" s="8"/>
      <c r="G279" s="8"/>
      <c r="H279" s="2"/>
    </row>
    <row r="280" spans="1:8" s="9" customFormat="1" x14ac:dyDescent="0.2">
      <c r="A280" s="2"/>
      <c r="B280" s="2"/>
      <c r="C280" s="2"/>
      <c r="D280" s="2"/>
      <c r="E280" s="3"/>
      <c r="F280" s="8"/>
      <c r="G280" s="8"/>
      <c r="H280" s="2"/>
    </row>
    <row r="281" spans="1:8" s="9" customFormat="1" x14ac:dyDescent="0.2">
      <c r="A281" s="2"/>
      <c r="B281" s="2"/>
      <c r="C281" s="2"/>
      <c r="D281" s="2"/>
      <c r="E281" s="3"/>
      <c r="F281" s="8"/>
      <c r="G281" s="8"/>
      <c r="H281" s="2"/>
    </row>
    <row r="282" spans="1:8" s="9" customFormat="1" x14ac:dyDescent="0.2">
      <c r="A282" s="2"/>
      <c r="B282" s="2"/>
      <c r="C282" s="2"/>
      <c r="D282" s="2"/>
      <c r="E282" s="3"/>
      <c r="F282" s="8"/>
      <c r="G282" s="8"/>
      <c r="H282" s="2"/>
    </row>
    <row r="283" spans="1:8" s="9" customFormat="1" x14ac:dyDescent="0.2">
      <c r="A283" s="2"/>
      <c r="B283" s="2"/>
      <c r="C283" s="2"/>
      <c r="D283" s="2"/>
      <c r="E283" s="3"/>
      <c r="F283" s="8"/>
      <c r="G283" s="8"/>
      <c r="H283" s="2"/>
    </row>
    <row r="285" spans="1:8" s="9" customFormat="1" x14ac:dyDescent="0.2">
      <c r="A285" s="2"/>
      <c r="B285" s="2"/>
      <c r="C285" s="2"/>
      <c r="D285" s="2"/>
      <c r="E285" s="3"/>
      <c r="F285" s="8"/>
      <c r="G285" s="8"/>
      <c r="H285" s="2"/>
    </row>
    <row r="289" spans="1:8" s="9" customFormat="1" x14ac:dyDescent="0.2">
      <c r="A289" s="2"/>
      <c r="B289" s="2"/>
      <c r="C289" s="2"/>
      <c r="D289" s="2"/>
      <c r="E289" s="3"/>
      <c r="F289" s="8"/>
      <c r="G289" s="8"/>
      <c r="H289" s="2"/>
    </row>
    <row r="290" spans="1:8" s="9" customFormat="1" x14ac:dyDescent="0.2">
      <c r="A290" s="2"/>
      <c r="B290" s="2"/>
      <c r="C290" s="2"/>
      <c r="D290" s="2"/>
      <c r="E290" s="3"/>
      <c r="F290" s="8"/>
      <c r="G290" s="8"/>
      <c r="H290" s="2"/>
    </row>
    <row r="292" spans="1:8" s="9" customFormat="1" x14ac:dyDescent="0.2">
      <c r="A292" s="2"/>
      <c r="B292" s="2"/>
      <c r="C292" s="2"/>
      <c r="D292" s="2"/>
      <c r="E292" s="3"/>
      <c r="F292" s="8"/>
      <c r="G292" s="8"/>
      <c r="H292" s="2"/>
    </row>
    <row r="294" spans="1:8" s="9" customFormat="1" x14ac:dyDescent="0.2">
      <c r="A294" s="2"/>
      <c r="B294" s="2"/>
      <c r="C294" s="2"/>
      <c r="D294" s="2"/>
      <c r="E294" s="3"/>
      <c r="F294" s="8"/>
      <c r="G294" s="8"/>
      <c r="H294" s="2"/>
    </row>
    <row r="295" spans="1:8" s="9" customFormat="1" x14ac:dyDescent="0.2">
      <c r="A295" s="2"/>
      <c r="B295" s="2"/>
      <c r="C295" s="2"/>
      <c r="D295" s="2"/>
      <c r="E295" s="3"/>
      <c r="F295" s="8"/>
      <c r="G295" s="8"/>
      <c r="H295" s="2"/>
    </row>
    <row r="308" spans="1:8" s="9" customFormat="1" x14ac:dyDescent="0.2">
      <c r="A308" s="2"/>
      <c r="B308" s="2"/>
      <c r="C308" s="2"/>
      <c r="D308" s="2"/>
      <c r="E308" s="3"/>
      <c r="F308" s="8"/>
      <c r="G308" s="8"/>
      <c r="H308" s="2"/>
    </row>
    <row r="309" spans="1:8" s="9" customFormat="1" x14ac:dyDescent="0.2">
      <c r="A309" s="2"/>
      <c r="B309" s="2"/>
      <c r="C309" s="2"/>
      <c r="D309" s="2"/>
      <c r="E309" s="3"/>
      <c r="F309" s="8"/>
      <c r="G309" s="8"/>
      <c r="H309" s="2"/>
    </row>
    <row r="310" spans="1:8" s="9" customFormat="1" x14ac:dyDescent="0.2">
      <c r="A310" s="2"/>
      <c r="B310" s="2"/>
      <c r="C310" s="2"/>
      <c r="D310" s="2"/>
      <c r="E310" s="3"/>
      <c r="F310" s="8"/>
      <c r="G310" s="8"/>
      <c r="H310" s="2"/>
    </row>
    <row r="311" spans="1:8" s="9" customFormat="1" x14ac:dyDescent="0.2">
      <c r="A311" s="2"/>
      <c r="B311" s="2"/>
      <c r="C311" s="2"/>
      <c r="D311" s="2"/>
      <c r="E311" s="3"/>
      <c r="F311" s="8"/>
      <c r="G311" s="8"/>
      <c r="H311" s="2"/>
    </row>
    <row r="312" spans="1:8" s="9" customFormat="1" x14ac:dyDescent="0.2">
      <c r="A312" s="2"/>
      <c r="B312" s="2"/>
      <c r="C312" s="2"/>
      <c r="D312" s="2"/>
      <c r="E312" s="3"/>
      <c r="F312" s="8"/>
      <c r="G312" s="8"/>
      <c r="H312" s="2"/>
    </row>
    <row r="313" spans="1:8" s="9" customFormat="1" x14ac:dyDescent="0.2">
      <c r="A313" s="2"/>
      <c r="B313" s="2"/>
      <c r="C313" s="2"/>
      <c r="D313" s="2"/>
      <c r="E313" s="3"/>
      <c r="F313" s="8"/>
      <c r="G313" s="8"/>
      <c r="H313" s="2"/>
    </row>
    <row r="314" spans="1:8" s="9" customFormat="1" x14ac:dyDescent="0.2">
      <c r="A314" s="2"/>
      <c r="B314" s="2"/>
      <c r="C314" s="2"/>
      <c r="D314" s="2"/>
      <c r="E314" s="3"/>
      <c r="F314" s="8"/>
      <c r="G314" s="8"/>
      <c r="H314" s="2"/>
    </row>
    <row r="315" spans="1:8" s="9" customFormat="1" x14ac:dyDescent="0.2">
      <c r="A315" s="2"/>
      <c r="B315" s="2"/>
      <c r="C315" s="2"/>
      <c r="D315" s="2"/>
      <c r="E315" s="3"/>
      <c r="F315" s="8"/>
      <c r="G315" s="8"/>
      <c r="H315" s="2"/>
    </row>
    <row r="316" spans="1:8" s="9" customFormat="1" x14ac:dyDescent="0.2">
      <c r="A316" s="2"/>
      <c r="B316" s="2"/>
      <c r="C316" s="2"/>
      <c r="D316" s="2"/>
      <c r="E316" s="3"/>
      <c r="F316" s="8"/>
      <c r="G316" s="8"/>
      <c r="H316" s="2"/>
    </row>
    <row r="317" spans="1:8" s="9" customFormat="1" x14ac:dyDescent="0.2">
      <c r="A317" s="2"/>
      <c r="B317" s="2"/>
      <c r="C317" s="2"/>
      <c r="D317" s="2"/>
      <c r="E317" s="3"/>
      <c r="F317" s="8"/>
      <c r="G317" s="8"/>
      <c r="H317" s="2"/>
    </row>
    <row r="318" spans="1:8" s="9" customFormat="1" x14ac:dyDescent="0.2">
      <c r="A318" s="2"/>
      <c r="B318" s="2"/>
      <c r="C318" s="2"/>
      <c r="D318" s="2"/>
      <c r="E318" s="3"/>
      <c r="F318" s="8"/>
      <c r="G318" s="8"/>
      <c r="H318" s="2"/>
    </row>
    <row r="320" spans="1:8" s="9" customFormat="1" x14ac:dyDescent="0.2">
      <c r="A320" s="2"/>
      <c r="B320" s="2"/>
      <c r="C320" s="2"/>
      <c r="D320" s="2"/>
      <c r="E320" s="3"/>
      <c r="F320" s="8"/>
      <c r="G320" s="8"/>
      <c r="H320" s="2"/>
    </row>
    <row r="321" spans="1:8" s="9" customFormat="1" x14ac:dyDescent="0.2">
      <c r="A321" s="2"/>
      <c r="B321" s="2"/>
      <c r="C321" s="2"/>
      <c r="D321" s="2"/>
      <c r="E321" s="3"/>
      <c r="F321" s="8"/>
      <c r="G321" s="8"/>
      <c r="H321" s="2"/>
    </row>
    <row r="322" spans="1:8" s="9" customFormat="1" x14ac:dyDescent="0.2">
      <c r="A322" s="2"/>
      <c r="B322" s="2"/>
      <c r="C322" s="2"/>
      <c r="D322" s="2"/>
      <c r="E322" s="3"/>
      <c r="F322" s="8"/>
      <c r="G322" s="8"/>
      <c r="H322" s="2"/>
    </row>
    <row r="323" spans="1:8" s="9" customFormat="1" x14ac:dyDescent="0.2">
      <c r="A323" s="2"/>
      <c r="B323" s="2"/>
      <c r="C323" s="2"/>
      <c r="D323" s="2"/>
      <c r="E323" s="3"/>
      <c r="F323" s="8"/>
      <c r="G323" s="8"/>
      <c r="H323" s="2"/>
    </row>
    <row r="324" spans="1:8" s="9" customFormat="1" x14ac:dyDescent="0.2">
      <c r="A324" s="2"/>
      <c r="B324" s="2"/>
      <c r="C324" s="2"/>
      <c r="D324" s="2"/>
      <c r="E324" s="3"/>
      <c r="F324" s="8"/>
      <c r="G324" s="8"/>
      <c r="H324" s="2"/>
    </row>
    <row r="325" spans="1:8" s="9" customFormat="1" x14ac:dyDescent="0.2">
      <c r="A325" s="2"/>
      <c r="B325" s="2"/>
      <c r="C325" s="2"/>
      <c r="D325" s="2"/>
      <c r="E325" s="3"/>
      <c r="F325" s="8"/>
      <c r="G325" s="8"/>
      <c r="H325" s="2"/>
    </row>
    <row r="326" spans="1:8" s="9" customFormat="1" x14ac:dyDescent="0.2">
      <c r="A326" s="2"/>
      <c r="B326" s="2"/>
      <c r="C326" s="2"/>
      <c r="D326" s="2"/>
      <c r="E326" s="3"/>
      <c r="F326" s="8"/>
      <c r="G326" s="8"/>
      <c r="H326" s="2"/>
    </row>
    <row r="327" spans="1:8" s="9" customFormat="1" x14ac:dyDescent="0.2">
      <c r="A327" s="2"/>
      <c r="B327" s="2"/>
      <c r="C327" s="2"/>
      <c r="D327" s="2"/>
      <c r="E327" s="3"/>
      <c r="F327" s="8"/>
      <c r="G327" s="8"/>
      <c r="H327" s="2"/>
    </row>
    <row r="328" spans="1:8" s="9" customFormat="1" x14ac:dyDescent="0.2">
      <c r="B328" s="2"/>
      <c r="C328" s="2"/>
      <c r="D328" s="2"/>
      <c r="E328" s="3"/>
      <c r="F328" s="8"/>
      <c r="G328" s="8"/>
      <c r="H328" s="2"/>
    </row>
    <row r="329" spans="1:8" s="9" customFormat="1" x14ac:dyDescent="0.2">
      <c r="B329" s="2"/>
      <c r="C329" s="2"/>
      <c r="D329" s="2"/>
      <c r="E329" s="3"/>
      <c r="F329" s="8"/>
      <c r="G329" s="8"/>
      <c r="H329" s="2"/>
    </row>
    <row r="330" spans="1:8" s="9" customFormat="1" x14ac:dyDescent="0.2">
      <c r="E330" s="13"/>
      <c r="F330" s="10"/>
      <c r="G330" s="10"/>
      <c r="H330" s="10"/>
    </row>
    <row r="331" spans="1:8" s="9" customFormat="1" x14ac:dyDescent="0.2">
      <c r="E331" s="13"/>
      <c r="F331" s="10"/>
      <c r="G331" s="10"/>
      <c r="H331" s="10"/>
    </row>
    <row r="332" spans="1:8" s="9" customFormat="1" x14ac:dyDescent="0.2">
      <c r="E332" s="13"/>
      <c r="F332" s="10"/>
      <c r="G332" s="10"/>
      <c r="H332" s="10"/>
    </row>
    <row r="333" spans="1:8" s="9" customFormat="1" x14ac:dyDescent="0.2">
      <c r="E333" s="13"/>
      <c r="F333" s="10"/>
      <c r="G333" s="10"/>
      <c r="H333" s="10"/>
    </row>
    <row r="334" spans="1:8" s="9" customFormat="1" x14ac:dyDescent="0.2">
      <c r="E334" s="13"/>
      <c r="F334" s="10"/>
      <c r="G334" s="10"/>
      <c r="H334" s="10"/>
    </row>
    <row r="335" spans="1:8" s="9" customFormat="1" x14ac:dyDescent="0.2">
      <c r="E335" s="13"/>
      <c r="F335" s="10"/>
      <c r="G335" s="10"/>
      <c r="H335" s="10"/>
    </row>
    <row r="336" spans="1:8" s="9" customFormat="1" x14ac:dyDescent="0.2">
      <c r="E336" s="13"/>
      <c r="F336" s="10"/>
      <c r="G336" s="10"/>
      <c r="H336" s="10"/>
    </row>
    <row r="337" spans="5:8" s="9" customFormat="1" x14ac:dyDescent="0.2">
      <c r="E337" s="13"/>
      <c r="F337" s="10"/>
      <c r="G337" s="10"/>
      <c r="H337" s="10"/>
    </row>
    <row r="338" spans="5:8" s="9" customFormat="1" x14ac:dyDescent="0.2">
      <c r="E338" s="13"/>
      <c r="F338" s="10"/>
      <c r="G338" s="10"/>
      <c r="H338" s="10"/>
    </row>
    <row r="339" spans="5:8" s="9" customFormat="1" x14ac:dyDescent="0.2">
      <c r="E339" s="13"/>
      <c r="F339" s="10"/>
      <c r="G339" s="10"/>
      <c r="H339" s="10"/>
    </row>
    <row r="340" spans="5:8" s="9" customFormat="1" x14ac:dyDescent="0.2">
      <c r="E340" s="13"/>
      <c r="F340" s="10"/>
      <c r="G340" s="10"/>
      <c r="H340" s="10"/>
    </row>
    <row r="341" spans="5:8" s="9" customFormat="1" x14ac:dyDescent="0.2">
      <c r="E341" s="13"/>
      <c r="F341" s="10"/>
      <c r="G341" s="10"/>
      <c r="H341" s="10"/>
    </row>
    <row r="342" spans="5:8" s="9" customFormat="1" x14ac:dyDescent="0.2">
      <c r="E342" s="13"/>
      <c r="F342" s="10"/>
      <c r="G342" s="10"/>
      <c r="H342" s="10"/>
    </row>
    <row r="343" spans="5:8" s="9" customFormat="1" x14ac:dyDescent="0.2">
      <c r="E343" s="13"/>
      <c r="F343" s="10"/>
      <c r="G343" s="10"/>
      <c r="H343" s="10"/>
    </row>
    <row r="344" spans="5:8" s="9" customFormat="1" x14ac:dyDescent="0.2">
      <c r="E344" s="13"/>
      <c r="F344" s="10"/>
      <c r="G344" s="10"/>
      <c r="H344" s="10"/>
    </row>
    <row r="345" spans="5:8" s="9" customFormat="1" x14ac:dyDescent="0.2">
      <c r="E345" s="13"/>
      <c r="F345" s="10"/>
      <c r="G345" s="10"/>
      <c r="H345" s="10"/>
    </row>
    <row r="346" spans="5:8" s="9" customFormat="1" x14ac:dyDescent="0.2">
      <c r="E346" s="13"/>
      <c r="F346" s="10"/>
      <c r="G346" s="10"/>
      <c r="H346" s="10"/>
    </row>
    <row r="347" spans="5:8" s="9" customFormat="1" x14ac:dyDescent="0.2">
      <c r="E347" s="13"/>
      <c r="F347" s="10"/>
      <c r="G347" s="10"/>
      <c r="H347" s="10"/>
    </row>
    <row r="348" spans="5:8" s="9" customFormat="1" x14ac:dyDescent="0.2">
      <c r="E348" s="13"/>
      <c r="F348" s="10"/>
      <c r="G348" s="10"/>
      <c r="H348" s="10"/>
    </row>
    <row r="349" spans="5:8" s="9" customFormat="1" x14ac:dyDescent="0.2">
      <c r="E349" s="13"/>
      <c r="F349" s="10"/>
      <c r="G349" s="10"/>
      <c r="H349" s="10"/>
    </row>
    <row r="350" spans="5:8" s="9" customFormat="1" x14ac:dyDescent="0.2">
      <c r="E350" s="13"/>
      <c r="F350" s="10"/>
      <c r="G350" s="10"/>
      <c r="H350" s="10"/>
    </row>
    <row r="351" spans="5:8" s="9" customFormat="1" x14ac:dyDescent="0.2">
      <c r="E351" s="13"/>
      <c r="F351" s="10"/>
      <c r="G351" s="10"/>
      <c r="H351" s="10"/>
    </row>
    <row r="352" spans="5:8" s="9" customFormat="1" x14ac:dyDescent="0.2">
      <c r="E352" s="13"/>
      <c r="F352" s="10"/>
      <c r="G352" s="10"/>
      <c r="H352" s="10"/>
    </row>
    <row r="353" spans="5:8" s="9" customFormat="1" x14ac:dyDescent="0.2">
      <c r="E353" s="13"/>
      <c r="F353" s="10"/>
      <c r="G353" s="10"/>
      <c r="H353" s="10"/>
    </row>
    <row r="354" spans="5:8" s="9" customFormat="1" x14ac:dyDescent="0.2">
      <c r="E354" s="13"/>
      <c r="F354" s="10"/>
      <c r="G354" s="10"/>
      <c r="H354" s="10"/>
    </row>
    <row r="355" spans="5:8" s="9" customFormat="1" x14ac:dyDescent="0.2">
      <c r="E355" s="13"/>
      <c r="F355" s="10"/>
      <c r="G355" s="10"/>
      <c r="H355" s="10"/>
    </row>
    <row r="356" spans="5:8" s="9" customFormat="1" x14ac:dyDescent="0.2">
      <c r="E356" s="13"/>
      <c r="F356" s="10"/>
      <c r="G356" s="10"/>
      <c r="H356" s="10"/>
    </row>
    <row r="357" spans="5:8" s="9" customFormat="1" x14ac:dyDescent="0.2">
      <c r="E357" s="13"/>
      <c r="F357" s="10"/>
      <c r="G357" s="10"/>
      <c r="H357" s="10"/>
    </row>
    <row r="358" spans="5:8" s="9" customFormat="1" x14ac:dyDescent="0.2">
      <c r="E358" s="13"/>
      <c r="F358" s="10"/>
      <c r="G358" s="10"/>
      <c r="H358" s="10"/>
    </row>
    <row r="359" spans="5:8" s="9" customFormat="1" x14ac:dyDescent="0.2">
      <c r="E359" s="13"/>
      <c r="F359" s="10"/>
      <c r="G359" s="10"/>
      <c r="H359" s="10"/>
    </row>
    <row r="360" spans="5:8" s="9" customFormat="1" x14ac:dyDescent="0.2">
      <c r="E360" s="13"/>
      <c r="F360" s="10"/>
      <c r="G360" s="10"/>
      <c r="H360" s="10"/>
    </row>
    <row r="361" spans="5:8" s="9" customFormat="1" x14ac:dyDescent="0.2">
      <c r="E361" s="13"/>
      <c r="F361" s="10"/>
      <c r="G361" s="10"/>
      <c r="H361" s="10"/>
    </row>
    <row r="362" spans="5:8" s="9" customFormat="1" x14ac:dyDescent="0.2">
      <c r="E362" s="13"/>
      <c r="F362" s="10"/>
      <c r="G362" s="10"/>
      <c r="H362" s="10"/>
    </row>
    <row r="363" spans="5:8" s="9" customFormat="1" x14ac:dyDescent="0.2">
      <c r="E363" s="13"/>
      <c r="F363" s="10"/>
      <c r="G363" s="10"/>
      <c r="H363" s="10"/>
    </row>
    <row r="364" spans="5:8" s="9" customFormat="1" x14ac:dyDescent="0.2">
      <c r="E364" s="13"/>
      <c r="F364" s="10"/>
      <c r="G364" s="10"/>
      <c r="H364" s="10"/>
    </row>
    <row r="365" spans="5:8" s="9" customFormat="1" x14ac:dyDescent="0.2">
      <c r="E365" s="13"/>
      <c r="F365" s="10"/>
      <c r="G365" s="10"/>
      <c r="H365" s="10"/>
    </row>
    <row r="366" spans="5:8" s="9" customFormat="1" x14ac:dyDescent="0.2">
      <c r="E366" s="13"/>
      <c r="F366" s="10"/>
      <c r="G366" s="10"/>
      <c r="H366" s="10"/>
    </row>
    <row r="367" spans="5:8" s="9" customFormat="1" x14ac:dyDescent="0.2">
      <c r="E367" s="13"/>
      <c r="F367" s="10"/>
      <c r="G367" s="10"/>
      <c r="H367" s="10"/>
    </row>
    <row r="368" spans="5:8" s="9" customFormat="1" x14ac:dyDescent="0.2">
      <c r="E368" s="13"/>
      <c r="F368" s="10"/>
      <c r="G368" s="10"/>
      <c r="H368" s="10"/>
    </row>
    <row r="369" spans="5:8" s="9" customFormat="1" x14ac:dyDescent="0.2">
      <c r="E369" s="13"/>
      <c r="F369" s="10"/>
      <c r="G369" s="10"/>
      <c r="H369" s="10"/>
    </row>
    <row r="370" spans="5:8" s="9" customFormat="1" x14ac:dyDescent="0.2">
      <c r="E370" s="13"/>
      <c r="F370" s="10"/>
      <c r="G370" s="10"/>
      <c r="H370" s="10"/>
    </row>
    <row r="371" spans="5:8" s="9" customFormat="1" x14ac:dyDescent="0.2">
      <c r="E371" s="13"/>
      <c r="F371" s="10"/>
      <c r="G371" s="10"/>
      <c r="H371" s="10"/>
    </row>
    <row r="372" spans="5:8" s="9" customFormat="1" x14ac:dyDescent="0.2">
      <c r="E372" s="13"/>
      <c r="F372" s="10"/>
      <c r="G372" s="10"/>
      <c r="H372" s="10"/>
    </row>
    <row r="373" spans="5:8" s="9" customFormat="1" x14ac:dyDescent="0.2">
      <c r="E373" s="13"/>
      <c r="F373" s="10"/>
      <c r="G373" s="10"/>
      <c r="H373" s="10"/>
    </row>
    <row r="374" spans="5:8" s="9" customFormat="1" x14ac:dyDescent="0.2">
      <c r="E374" s="13"/>
      <c r="F374" s="10"/>
      <c r="G374" s="10"/>
      <c r="H374" s="10"/>
    </row>
    <row r="375" spans="5:8" s="9" customFormat="1" x14ac:dyDescent="0.2">
      <c r="E375" s="13"/>
      <c r="F375" s="10"/>
      <c r="G375" s="10"/>
      <c r="H375" s="10"/>
    </row>
    <row r="376" spans="5:8" s="9" customFormat="1" x14ac:dyDescent="0.2">
      <c r="E376" s="13"/>
      <c r="F376" s="10"/>
      <c r="G376" s="10"/>
      <c r="H376" s="10"/>
    </row>
    <row r="377" spans="5:8" s="9" customFormat="1" x14ac:dyDescent="0.2">
      <c r="E377" s="13"/>
      <c r="F377" s="10"/>
      <c r="G377" s="10"/>
      <c r="H377" s="10"/>
    </row>
    <row r="378" spans="5:8" s="9" customFormat="1" x14ac:dyDescent="0.2">
      <c r="E378" s="13"/>
      <c r="F378" s="10"/>
      <c r="G378" s="10"/>
      <c r="H378" s="10"/>
    </row>
    <row r="379" spans="5:8" s="9" customFormat="1" x14ac:dyDescent="0.2">
      <c r="E379" s="13"/>
      <c r="F379" s="10"/>
      <c r="G379" s="10"/>
      <c r="H379" s="10"/>
    </row>
    <row r="380" spans="5:8" s="9" customFormat="1" x14ac:dyDescent="0.2">
      <c r="E380" s="13"/>
      <c r="F380" s="10"/>
      <c r="G380" s="10"/>
      <c r="H380" s="10"/>
    </row>
    <row r="381" spans="5:8" s="9" customFormat="1" x14ac:dyDescent="0.2">
      <c r="E381" s="13"/>
      <c r="F381" s="10"/>
      <c r="G381" s="10"/>
      <c r="H381" s="10"/>
    </row>
    <row r="382" spans="5:8" s="9" customFormat="1" x14ac:dyDescent="0.2">
      <c r="E382" s="13"/>
      <c r="F382" s="10"/>
      <c r="G382" s="10"/>
      <c r="H382" s="10"/>
    </row>
    <row r="383" spans="5:8" s="9" customFormat="1" x14ac:dyDescent="0.2">
      <c r="E383" s="13"/>
      <c r="F383" s="10"/>
      <c r="G383" s="10"/>
      <c r="H383" s="10"/>
    </row>
    <row r="384" spans="5:8" s="9" customFormat="1" x14ac:dyDescent="0.2">
      <c r="E384" s="13"/>
      <c r="F384" s="10"/>
      <c r="G384" s="10"/>
      <c r="H384" s="10"/>
    </row>
    <row r="385" spans="5:8" s="9" customFormat="1" x14ac:dyDescent="0.2">
      <c r="E385" s="13"/>
      <c r="F385" s="10"/>
      <c r="G385" s="10"/>
      <c r="H385" s="10"/>
    </row>
    <row r="386" spans="5:8" s="9" customFormat="1" x14ac:dyDescent="0.2">
      <c r="E386" s="13"/>
      <c r="F386" s="10"/>
      <c r="G386" s="10"/>
      <c r="H386" s="10"/>
    </row>
    <row r="387" spans="5:8" s="9" customFormat="1" x14ac:dyDescent="0.2">
      <c r="E387" s="13"/>
      <c r="F387" s="10"/>
      <c r="G387" s="10"/>
      <c r="H387" s="10"/>
    </row>
    <row r="388" spans="5:8" s="9" customFormat="1" x14ac:dyDescent="0.2">
      <c r="E388" s="13"/>
      <c r="F388" s="10"/>
      <c r="G388" s="10"/>
      <c r="H388" s="10"/>
    </row>
    <row r="389" spans="5:8" s="9" customFormat="1" x14ac:dyDescent="0.2">
      <c r="E389" s="13"/>
      <c r="F389" s="10"/>
      <c r="G389" s="10"/>
      <c r="H389" s="10"/>
    </row>
    <row r="390" spans="5:8" s="9" customFormat="1" x14ac:dyDescent="0.2">
      <c r="E390" s="13"/>
      <c r="F390" s="10"/>
      <c r="G390" s="10"/>
      <c r="H390" s="10"/>
    </row>
    <row r="391" spans="5:8" s="9" customFormat="1" x14ac:dyDescent="0.2">
      <c r="E391" s="13"/>
      <c r="F391" s="10"/>
      <c r="G391" s="10"/>
      <c r="H391" s="10"/>
    </row>
    <row r="392" spans="5:8" s="9" customFormat="1" x14ac:dyDescent="0.2">
      <c r="E392" s="13"/>
      <c r="F392" s="10"/>
      <c r="G392" s="10"/>
      <c r="H392" s="10"/>
    </row>
    <row r="393" spans="5:8" s="9" customFormat="1" x14ac:dyDescent="0.2">
      <c r="E393" s="13"/>
      <c r="F393" s="10"/>
      <c r="G393" s="10"/>
      <c r="H393" s="10"/>
    </row>
    <row r="394" spans="5:8" s="9" customFormat="1" x14ac:dyDescent="0.2">
      <c r="E394" s="13"/>
      <c r="F394" s="10"/>
      <c r="G394" s="10"/>
      <c r="H394" s="10"/>
    </row>
    <row r="395" spans="5:8" s="9" customFormat="1" x14ac:dyDescent="0.2">
      <c r="E395" s="13"/>
      <c r="F395" s="10"/>
      <c r="G395" s="10"/>
      <c r="H395" s="10"/>
    </row>
    <row r="396" spans="5:8" s="9" customFormat="1" x14ac:dyDescent="0.2">
      <c r="E396" s="13"/>
      <c r="F396" s="10"/>
      <c r="G396" s="10"/>
      <c r="H396" s="10"/>
    </row>
    <row r="397" spans="5:8" s="9" customFormat="1" x14ac:dyDescent="0.2">
      <c r="E397" s="13"/>
      <c r="F397" s="10"/>
      <c r="G397" s="10"/>
      <c r="H397" s="10"/>
    </row>
    <row r="398" spans="5:8" s="9" customFormat="1" x14ac:dyDescent="0.2">
      <c r="E398" s="13"/>
      <c r="F398" s="10"/>
      <c r="G398" s="10"/>
      <c r="H398" s="10"/>
    </row>
    <row r="399" spans="5:8" s="9" customFormat="1" x14ac:dyDescent="0.2">
      <c r="E399" s="13"/>
      <c r="F399" s="10"/>
      <c r="G399" s="10"/>
      <c r="H399" s="10"/>
    </row>
    <row r="400" spans="5:8" s="9" customFormat="1" x14ac:dyDescent="0.2">
      <c r="E400" s="13"/>
      <c r="F400" s="10"/>
      <c r="G400" s="10"/>
      <c r="H400" s="10"/>
    </row>
    <row r="401" spans="5:8" s="9" customFormat="1" x14ac:dyDescent="0.2">
      <c r="E401" s="13"/>
      <c r="F401" s="10"/>
      <c r="G401" s="10"/>
      <c r="H401" s="10"/>
    </row>
    <row r="402" spans="5:8" s="9" customFormat="1" x14ac:dyDescent="0.2">
      <c r="E402" s="13"/>
      <c r="F402" s="10"/>
      <c r="G402" s="10"/>
      <c r="H402" s="10"/>
    </row>
    <row r="403" spans="5:8" s="9" customFormat="1" x14ac:dyDescent="0.2">
      <c r="E403" s="13"/>
      <c r="F403" s="10"/>
      <c r="G403" s="10"/>
      <c r="H403" s="10"/>
    </row>
    <row r="404" spans="5:8" s="9" customFormat="1" x14ac:dyDescent="0.2">
      <c r="E404" s="13"/>
      <c r="F404" s="10"/>
      <c r="G404" s="10"/>
      <c r="H404" s="10"/>
    </row>
    <row r="405" spans="5:8" s="9" customFormat="1" x14ac:dyDescent="0.2">
      <c r="E405" s="13"/>
      <c r="F405" s="10"/>
      <c r="G405" s="10"/>
      <c r="H405" s="10"/>
    </row>
    <row r="406" spans="5:8" s="9" customFormat="1" x14ac:dyDescent="0.2">
      <c r="E406" s="13"/>
      <c r="F406" s="10"/>
      <c r="G406" s="10"/>
      <c r="H406" s="10"/>
    </row>
    <row r="407" spans="5:8" s="9" customFormat="1" x14ac:dyDescent="0.2">
      <c r="E407" s="13"/>
      <c r="F407" s="10"/>
      <c r="G407" s="10"/>
      <c r="H407" s="10"/>
    </row>
    <row r="408" spans="5:8" s="9" customFormat="1" x14ac:dyDescent="0.2">
      <c r="E408" s="13"/>
      <c r="F408" s="10"/>
      <c r="G408" s="10"/>
      <c r="H408" s="10"/>
    </row>
    <row r="409" spans="5:8" s="9" customFormat="1" x14ac:dyDescent="0.2">
      <c r="E409" s="13"/>
      <c r="F409" s="10"/>
      <c r="G409" s="10"/>
      <c r="H409" s="10"/>
    </row>
    <row r="410" spans="5:8" s="9" customFormat="1" x14ac:dyDescent="0.2">
      <c r="E410" s="13"/>
      <c r="F410" s="10"/>
      <c r="G410" s="10"/>
      <c r="H410" s="10"/>
    </row>
    <row r="411" spans="5:8" s="9" customFormat="1" x14ac:dyDescent="0.2">
      <c r="E411" s="13"/>
      <c r="F411" s="10"/>
      <c r="G411" s="10"/>
      <c r="H411" s="10"/>
    </row>
    <row r="412" spans="5:8" s="9" customFormat="1" x14ac:dyDescent="0.2">
      <c r="E412" s="13"/>
      <c r="F412" s="10"/>
      <c r="G412" s="10"/>
      <c r="H412" s="10"/>
    </row>
    <row r="413" spans="5:8" s="9" customFormat="1" x14ac:dyDescent="0.2">
      <c r="E413" s="13"/>
      <c r="F413" s="10"/>
      <c r="G413" s="10"/>
      <c r="H413" s="10"/>
    </row>
    <row r="414" spans="5:8" s="9" customFormat="1" x14ac:dyDescent="0.2">
      <c r="E414" s="13"/>
      <c r="F414" s="10"/>
      <c r="G414" s="10"/>
      <c r="H414" s="10"/>
    </row>
    <row r="415" spans="5:8" s="9" customFormat="1" x14ac:dyDescent="0.2">
      <c r="E415" s="13"/>
      <c r="F415" s="10"/>
      <c r="G415" s="10"/>
      <c r="H415" s="10"/>
    </row>
    <row r="416" spans="5:8" s="9" customFormat="1" x14ac:dyDescent="0.2">
      <c r="E416" s="13"/>
      <c r="F416" s="10"/>
      <c r="G416" s="10"/>
      <c r="H416" s="10"/>
    </row>
    <row r="417" spans="5:8" s="9" customFormat="1" x14ac:dyDescent="0.2">
      <c r="E417" s="13"/>
      <c r="F417" s="10"/>
      <c r="G417" s="10"/>
      <c r="H417" s="10"/>
    </row>
    <row r="418" spans="5:8" s="9" customFormat="1" x14ac:dyDescent="0.2">
      <c r="E418" s="13"/>
      <c r="F418" s="10"/>
      <c r="G418" s="10"/>
      <c r="H418" s="10"/>
    </row>
    <row r="419" spans="5:8" s="9" customFormat="1" x14ac:dyDescent="0.2">
      <c r="E419" s="13"/>
      <c r="F419" s="10"/>
      <c r="G419" s="10"/>
      <c r="H419" s="10"/>
    </row>
    <row r="420" spans="5:8" s="9" customFormat="1" x14ac:dyDescent="0.2">
      <c r="E420" s="13"/>
      <c r="F420" s="10"/>
      <c r="G420" s="10"/>
      <c r="H420" s="10"/>
    </row>
    <row r="421" spans="5:8" s="9" customFormat="1" x14ac:dyDescent="0.2">
      <c r="E421" s="13"/>
      <c r="F421" s="10"/>
      <c r="G421" s="10"/>
      <c r="H421" s="10"/>
    </row>
    <row r="422" spans="5:8" s="9" customFormat="1" x14ac:dyDescent="0.2">
      <c r="E422" s="13"/>
      <c r="F422" s="10"/>
      <c r="G422" s="10"/>
      <c r="H422" s="10"/>
    </row>
    <row r="423" spans="5:8" s="9" customFormat="1" x14ac:dyDescent="0.2">
      <c r="E423" s="13"/>
      <c r="F423" s="10"/>
      <c r="G423" s="10"/>
      <c r="H423" s="10"/>
    </row>
    <row r="424" spans="5:8" s="9" customFormat="1" x14ac:dyDescent="0.2">
      <c r="E424" s="13"/>
      <c r="F424" s="10"/>
      <c r="G424" s="10"/>
      <c r="H424" s="10"/>
    </row>
    <row r="425" spans="5:8" s="9" customFormat="1" x14ac:dyDescent="0.2">
      <c r="E425" s="13"/>
      <c r="F425" s="10"/>
      <c r="G425" s="10"/>
      <c r="H425" s="10"/>
    </row>
    <row r="426" spans="5:8" s="9" customFormat="1" x14ac:dyDescent="0.2">
      <c r="E426" s="13"/>
      <c r="F426" s="10"/>
      <c r="G426" s="10"/>
      <c r="H426" s="10"/>
    </row>
    <row r="427" spans="5:8" s="9" customFormat="1" x14ac:dyDescent="0.2">
      <c r="E427" s="13"/>
      <c r="F427" s="10"/>
      <c r="G427" s="10"/>
      <c r="H427" s="10"/>
    </row>
    <row r="428" spans="5:8" s="9" customFormat="1" x14ac:dyDescent="0.2">
      <c r="E428" s="13"/>
      <c r="F428" s="10"/>
      <c r="G428" s="10"/>
      <c r="H428" s="10"/>
    </row>
    <row r="429" spans="5:8" s="9" customFormat="1" x14ac:dyDescent="0.2">
      <c r="E429" s="13"/>
      <c r="F429" s="10"/>
      <c r="G429" s="10"/>
      <c r="H429" s="10"/>
    </row>
    <row r="430" spans="5:8" s="9" customFormat="1" x14ac:dyDescent="0.2">
      <c r="E430" s="13"/>
      <c r="F430" s="10"/>
      <c r="G430" s="10"/>
      <c r="H430" s="10"/>
    </row>
    <row r="431" spans="5:8" s="9" customFormat="1" x14ac:dyDescent="0.2">
      <c r="E431" s="13"/>
      <c r="F431" s="10"/>
      <c r="G431" s="10"/>
      <c r="H431" s="10"/>
    </row>
    <row r="432" spans="5:8" s="9" customFormat="1" x14ac:dyDescent="0.2">
      <c r="E432" s="13"/>
      <c r="F432" s="10"/>
      <c r="G432" s="10"/>
      <c r="H432" s="10"/>
    </row>
    <row r="433" spans="5:8" s="9" customFormat="1" x14ac:dyDescent="0.2">
      <c r="E433" s="13"/>
      <c r="F433" s="10"/>
      <c r="G433" s="10"/>
      <c r="H433" s="10"/>
    </row>
    <row r="434" spans="5:8" s="9" customFormat="1" x14ac:dyDescent="0.2">
      <c r="E434" s="13"/>
      <c r="F434" s="10"/>
      <c r="G434" s="10"/>
      <c r="H434" s="10"/>
    </row>
    <row r="435" spans="5:8" s="9" customFormat="1" x14ac:dyDescent="0.2">
      <c r="E435" s="13"/>
      <c r="F435" s="10"/>
      <c r="G435" s="10"/>
      <c r="H435" s="10"/>
    </row>
    <row r="436" spans="5:8" s="9" customFormat="1" x14ac:dyDescent="0.2">
      <c r="E436" s="13"/>
      <c r="F436" s="10"/>
      <c r="G436" s="10"/>
      <c r="H436" s="10"/>
    </row>
    <row r="437" spans="5:8" s="9" customFormat="1" x14ac:dyDescent="0.2">
      <c r="E437" s="13"/>
      <c r="F437" s="10"/>
      <c r="G437" s="10"/>
      <c r="H437" s="10"/>
    </row>
    <row r="438" spans="5:8" s="9" customFormat="1" x14ac:dyDescent="0.2">
      <c r="E438" s="13"/>
      <c r="F438" s="10"/>
      <c r="G438" s="10"/>
      <c r="H438" s="10"/>
    </row>
    <row r="439" spans="5:8" s="9" customFormat="1" x14ac:dyDescent="0.2">
      <c r="E439" s="13"/>
      <c r="F439" s="10"/>
      <c r="G439" s="10"/>
      <c r="H439" s="10"/>
    </row>
    <row r="440" spans="5:8" s="9" customFormat="1" x14ac:dyDescent="0.2">
      <c r="E440" s="13"/>
      <c r="F440" s="10"/>
      <c r="G440" s="10"/>
      <c r="H440" s="10"/>
    </row>
    <row r="441" spans="5:8" s="9" customFormat="1" x14ac:dyDescent="0.2">
      <c r="E441" s="13"/>
      <c r="F441" s="10"/>
      <c r="G441" s="10"/>
      <c r="H441" s="10"/>
    </row>
    <row r="442" spans="5:8" s="9" customFormat="1" x14ac:dyDescent="0.2">
      <c r="E442" s="13"/>
      <c r="F442" s="10"/>
      <c r="G442" s="10"/>
      <c r="H442" s="10"/>
    </row>
    <row r="443" spans="5:8" s="9" customFormat="1" x14ac:dyDescent="0.2">
      <c r="E443" s="13"/>
      <c r="F443" s="10"/>
      <c r="G443" s="10"/>
      <c r="H443" s="10"/>
    </row>
    <row r="444" spans="5:8" s="9" customFormat="1" x14ac:dyDescent="0.2">
      <c r="E444" s="13"/>
      <c r="F444" s="10"/>
      <c r="G444" s="10"/>
      <c r="H444" s="10"/>
    </row>
    <row r="445" spans="5:8" s="9" customFormat="1" x14ac:dyDescent="0.2">
      <c r="E445" s="13"/>
      <c r="F445" s="10"/>
      <c r="G445" s="10"/>
      <c r="H445" s="10"/>
    </row>
    <row r="446" spans="5:8" s="9" customFormat="1" x14ac:dyDescent="0.2">
      <c r="E446" s="13"/>
      <c r="F446" s="10"/>
      <c r="G446" s="10"/>
      <c r="H446" s="10"/>
    </row>
    <row r="447" spans="5:8" s="9" customFormat="1" x14ac:dyDescent="0.2">
      <c r="E447" s="13"/>
      <c r="F447" s="10"/>
      <c r="G447" s="10"/>
      <c r="H447" s="10"/>
    </row>
    <row r="448" spans="5:8" s="9" customFormat="1" x14ac:dyDescent="0.2">
      <c r="E448" s="13"/>
      <c r="F448" s="10"/>
      <c r="G448" s="10"/>
      <c r="H448" s="10"/>
    </row>
    <row r="449" spans="5:8" s="9" customFormat="1" x14ac:dyDescent="0.2">
      <c r="E449" s="13"/>
      <c r="F449" s="10"/>
      <c r="G449" s="10"/>
      <c r="H449" s="10"/>
    </row>
    <row r="450" spans="5:8" s="9" customFormat="1" x14ac:dyDescent="0.2">
      <c r="E450" s="13"/>
      <c r="F450" s="10"/>
      <c r="G450" s="10"/>
      <c r="H450" s="10"/>
    </row>
    <row r="451" spans="5:8" s="9" customFormat="1" x14ac:dyDescent="0.2">
      <c r="E451" s="13"/>
      <c r="F451" s="10"/>
      <c r="G451" s="10"/>
      <c r="H451" s="10"/>
    </row>
    <row r="452" spans="5:8" s="9" customFormat="1" x14ac:dyDescent="0.2">
      <c r="E452" s="13"/>
      <c r="F452" s="10"/>
      <c r="G452" s="10"/>
      <c r="H452" s="10"/>
    </row>
    <row r="453" spans="5:8" s="9" customFormat="1" x14ac:dyDescent="0.2">
      <c r="E453" s="13"/>
      <c r="F453" s="10"/>
      <c r="G453" s="10"/>
      <c r="H453" s="10"/>
    </row>
    <row r="454" spans="5:8" s="9" customFormat="1" x14ac:dyDescent="0.2">
      <c r="E454" s="13"/>
      <c r="F454" s="10"/>
      <c r="G454" s="10"/>
      <c r="H454" s="10"/>
    </row>
    <row r="455" spans="5:8" s="9" customFormat="1" x14ac:dyDescent="0.2">
      <c r="E455" s="13"/>
      <c r="F455" s="10"/>
      <c r="G455" s="10"/>
      <c r="H455" s="10"/>
    </row>
    <row r="456" spans="5:8" s="9" customFormat="1" x14ac:dyDescent="0.2">
      <c r="E456" s="13"/>
      <c r="F456" s="10"/>
      <c r="G456" s="10"/>
      <c r="H456" s="10"/>
    </row>
    <row r="457" spans="5:8" s="9" customFormat="1" x14ac:dyDescent="0.2">
      <c r="E457" s="13"/>
      <c r="F457" s="10"/>
      <c r="G457" s="10"/>
      <c r="H457" s="10"/>
    </row>
    <row r="458" spans="5:8" s="9" customFormat="1" x14ac:dyDescent="0.2">
      <c r="E458" s="13"/>
      <c r="F458" s="10"/>
      <c r="G458" s="10"/>
      <c r="H458" s="10"/>
    </row>
    <row r="459" spans="5:8" s="9" customFormat="1" x14ac:dyDescent="0.2">
      <c r="E459" s="13"/>
      <c r="F459" s="10"/>
      <c r="G459" s="10"/>
      <c r="H459" s="10"/>
    </row>
    <row r="460" spans="5:8" s="9" customFormat="1" x14ac:dyDescent="0.2">
      <c r="E460" s="13"/>
      <c r="F460" s="10"/>
      <c r="G460" s="10"/>
      <c r="H460" s="10"/>
    </row>
    <row r="461" spans="5:8" s="9" customFormat="1" x14ac:dyDescent="0.2">
      <c r="E461" s="13"/>
      <c r="F461" s="10"/>
      <c r="G461" s="10"/>
      <c r="H461" s="10"/>
    </row>
    <row r="462" spans="5:8" s="9" customFormat="1" x14ac:dyDescent="0.2">
      <c r="E462" s="13"/>
      <c r="F462" s="10"/>
      <c r="G462" s="10"/>
      <c r="H462" s="10"/>
    </row>
    <row r="463" spans="5:8" s="9" customFormat="1" x14ac:dyDescent="0.2">
      <c r="E463" s="13"/>
      <c r="F463" s="10"/>
      <c r="G463" s="10"/>
      <c r="H463" s="10"/>
    </row>
    <row r="464" spans="5:8" s="9" customFormat="1" x14ac:dyDescent="0.2">
      <c r="E464" s="13"/>
      <c r="F464" s="10"/>
      <c r="G464" s="10"/>
      <c r="H464" s="10"/>
    </row>
    <row r="465" spans="5:8" s="9" customFormat="1" x14ac:dyDescent="0.2">
      <c r="E465" s="13"/>
      <c r="F465" s="10"/>
      <c r="G465" s="10"/>
      <c r="H465" s="10"/>
    </row>
    <row r="466" spans="5:8" s="9" customFormat="1" x14ac:dyDescent="0.2">
      <c r="E466" s="13"/>
      <c r="F466" s="10"/>
      <c r="G466" s="10"/>
      <c r="H466" s="10"/>
    </row>
    <row r="467" spans="5:8" s="9" customFormat="1" x14ac:dyDescent="0.2">
      <c r="E467" s="13"/>
      <c r="F467" s="10"/>
      <c r="G467" s="10"/>
      <c r="H467" s="10"/>
    </row>
    <row r="468" spans="5:8" s="9" customFormat="1" x14ac:dyDescent="0.2">
      <c r="E468" s="13"/>
      <c r="F468" s="10"/>
      <c r="G468" s="10"/>
      <c r="H468" s="10"/>
    </row>
    <row r="469" spans="5:8" s="9" customFormat="1" x14ac:dyDescent="0.2">
      <c r="E469" s="13"/>
      <c r="F469" s="10"/>
      <c r="G469" s="10"/>
      <c r="H469" s="10"/>
    </row>
    <row r="470" spans="5:8" s="9" customFormat="1" x14ac:dyDescent="0.2">
      <c r="E470" s="13"/>
      <c r="F470" s="10"/>
      <c r="G470" s="10"/>
      <c r="H470" s="10"/>
    </row>
    <row r="471" spans="5:8" s="9" customFormat="1" x14ac:dyDescent="0.2">
      <c r="E471" s="13"/>
      <c r="F471" s="10"/>
      <c r="G471" s="10"/>
      <c r="H471" s="10"/>
    </row>
    <row r="472" spans="5:8" s="9" customFormat="1" x14ac:dyDescent="0.2">
      <c r="E472" s="13"/>
      <c r="F472" s="10"/>
      <c r="G472" s="10"/>
      <c r="H472" s="10"/>
    </row>
    <row r="473" spans="5:8" s="9" customFormat="1" x14ac:dyDescent="0.2">
      <c r="E473" s="13"/>
      <c r="F473" s="10"/>
      <c r="G473" s="10"/>
      <c r="H473" s="10"/>
    </row>
    <row r="474" spans="5:8" s="9" customFormat="1" x14ac:dyDescent="0.2">
      <c r="E474" s="13"/>
      <c r="F474" s="10"/>
      <c r="G474" s="10"/>
      <c r="H474" s="10"/>
    </row>
    <row r="475" spans="5:8" s="9" customFormat="1" x14ac:dyDescent="0.2">
      <c r="E475" s="13"/>
      <c r="F475" s="10"/>
      <c r="G475" s="10"/>
      <c r="H475" s="10"/>
    </row>
    <row r="476" spans="5:8" s="9" customFormat="1" x14ac:dyDescent="0.2">
      <c r="E476" s="13"/>
      <c r="F476" s="10"/>
      <c r="G476" s="10"/>
      <c r="H476" s="10"/>
    </row>
    <row r="477" spans="5:8" s="9" customFormat="1" x14ac:dyDescent="0.2">
      <c r="E477" s="13"/>
      <c r="F477" s="10"/>
      <c r="G477" s="10"/>
      <c r="H477" s="10"/>
    </row>
    <row r="478" spans="5:8" s="9" customFormat="1" x14ac:dyDescent="0.2">
      <c r="E478" s="13"/>
      <c r="F478" s="10"/>
      <c r="G478" s="10"/>
      <c r="H478" s="10"/>
    </row>
    <row r="479" spans="5:8" s="9" customFormat="1" x14ac:dyDescent="0.2">
      <c r="E479" s="13"/>
      <c r="F479" s="10"/>
      <c r="G479" s="10"/>
      <c r="H479" s="10"/>
    </row>
    <row r="480" spans="5:8" s="9" customFormat="1" x14ac:dyDescent="0.2">
      <c r="E480" s="13"/>
      <c r="F480" s="10"/>
      <c r="G480" s="10"/>
      <c r="H480" s="10"/>
    </row>
    <row r="481" spans="5:8" s="9" customFormat="1" x14ac:dyDescent="0.2">
      <c r="E481" s="13"/>
      <c r="F481" s="10"/>
      <c r="G481" s="10"/>
      <c r="H481" s="10"/>
    </row>
    <row r="482" spans="5:8" s="9" customFormat="1" x14ac:dyDescent="0.2">
      <c r="E482" s="13"/>
      <c r="F482" s="10"/>
      <c r="G482" s="10"/>
      <c r="H482" s="10"/>
    </row>
    <row r="483" spans="5:8" s="9" customFormat="1" x14ac:dyDescent="0.2">
      <c r="E483" s="13"/>
      <c r="F483" s="10"/>
      <c r="G483" s="10"/>
      <c r="H483" s="10"/>
    </row>
    <row r="484" spans="5:8" s="9" customFormat="1" x14ac:dyDescent="0.2">
      <c r="E484" s="13"/>
      <c r="F484" s="10"/>
      <c r="G484" s="10"/>
      <c r="H484" s="10"/>
    </row>
    <row r="485" spans="5:8" s="9" customFormat="1" x14ac:dyDescent="0.2">
      <c r="E485" s="13"/>
      <c r="F485" s="10"/>
      <c r="G485" s="10"/>
      <c r="H485" s="10"/>
    </row>
    <row r="486" spans="5:8" s="9" customFormat="1" x14ac:dyDescent="0.2">
      <c r="E486" s="13"/>
      <c r="F486" s="10"/>
      <c r="G486" s="10"/>
      <c r="H486" s="10"/>
    </row>
    <row r="487" spans="5:8" s="9" customFormat="1" x14ac:dyDescent="0.2">
      <c r="E487" s="13"/>
      <c r="F487" s="10"/>
      <c r="G487" s="10"/>
      <c r="H487" s="10"/>
    </row>
    <row r="488" spans="5:8" s="9" customFormat="1" x14ac:dyDescent="0.2">
      <c r="E488" s="13"/>
      <c r="F488" s="10"/>
      <c r="G488" s="10"/>
      <c r="H488" s="10"/>
    </row>
    <row r="489" spans="5:8" s="9" customFormat="1" x14ac:dyDescent="0.2">
      <c r="E489" s="13"/>
      <c r="F489" s="10"/>
      <c r="G489" s="10"/>
      <c r="H489" s="10"/>
    </row>
    <row r="490" spans="5:8" s="9" customFormat="1" x14ac:dyDescent="0.2">
      <c r="E490" s="13"/>
      <c r="F490" s="10"/>
      <c r="G490" s="10"/>
      <c r="H490" s="10"/>
    </row>
    <row r="491" spans="5:8" s="9" customFormat="1" x14ac:dyDescent="0.2">
      <c r="E491" s="13"/>
      <c r="F491" s="10"/>
      <c r="G491" s="10"/>
      <c r="H491" s="10"/>
    </row>
    <row r="492" spans="5:8" s="9" customFormat="1" x14ac:dyDescent="0.2">
      <c r="E492" s="13"/>
      <c r="F492" s="10"/>
      <c r="G492" s="10"/>
      <c r="H492" s="10"/>
    </row>
    <row r="493" spans="5:8" s="9" customFormat="1" x14ac:dyDescent="0.2">
      <c r="E493" s="13"/>
      <c r="F493" s="10"/>
      <c r="G493" s="10"/>
      <c r="H493" s="10"/>
    </row>
    <row r="494" spans="5:8" s="9" customFormat="1" x14ac:dyDescent="0.2">
      <c r="E494" s="13"/>
      <c r="F494" s="10"/>
      <c r="G494" s="10"/>
      <c r="H494" s="10"/>
    </row>
    <row r="495" spans="5:8" s="9" customFormat="1" x14ac:dyDescent="0.2">
      <c r="E495" s="13"/>
      <c r="F495" s="10"/>
      <c r="G495" s="10"/>
      <c r="H495" s="10"/>
    </row>
    <row r="496" spans="5:8" s="9" customFormat="1" x14ac:dyDescent="0.2">
      <c r="E496" s="13"/>
      <c r="F496" s="10"/>
      <c r="G496" s="10"/>
      <c r="H496" s="10"/>
    </row>
    <row r="497" spans="5:8" s="9" customFormat="1" x14ac:dyDescent="0.2">
      <c r="E497" s="13"/>
      <c r="F497" s="10"/>
      <c r="G497" s="10"/>
      <c r="H497" s="10"/>
    </row>
    <row r="498" spans="5:8" s="9" customFormat="1" x14ac:dyDescent="0.2">
      <c r="E498" s="13"/>
      <c r="F498" s="10"/>
      <c r="G498" s="10"/>
      <c r="H498" s="10"/>
    </row>
    <row r="499" spans="5:8" s="9" customFormat="1" x14ac:dyDescent="0.2">
      <c r="E499" s="13"/>
      <c r="F499" s="10"/>
      <c r="G499" s="10"/>
      <c r="H499" s="10"/>
    </row>
    <row r="500" spans="5:8" s="9" customFormat="1" x14ac:dyDescent="0.2">
      <c r="E500" s="13"/>
      <c r="F500" s="10"/>
      <c r="G500" s="10"/>
      <c r="H500" s="10"/>
    </row>
    <row r="501" spans="5:8" s="9" customFormat="1" x14ac:dyDescent="0.2">
      <c r="E501" s="13"/>
      <c r="F501" s="10"/>
      <c r="G501" s="10"/>
      <c r="H501" s="10"/>
    </row>
    <row r="502" spans="5:8" s="9" customFormat="1" x14ac:dyDescent="0.2">
      <c r="E502" s="13"/>
      <c r="F502" s="10"/>
      <c r="G502" s="10"/>
      <c r="H502" s="10"/>
    </row>
    <row r="503" spans="5:8" s="9" customFormat="1" x14ac:dyDescent="0.2">
      <c r="E503" s="13"/>
      <c r="F503" s="10"/>
      <c r="G503" s="10"/>
      <c r="H503" s="10"/>
    </row>
    <row r="504" spans="5:8" s="9" customFormat="1" x14ac:dyDescent="0.2">
      <c r="E504" s="13"/>
      <c r="F504" s="10"/>
      <c r="G504" s="10"/>
      <c r="H504" s="10"/>
    </row>
    <row r="505" spans="5:8" s="9" customFormat="1" x14ac:dyDescent="0.2">
      <c r="E505" s="13"/>
      <c r="F505" s="10"/>
      <c r="G505" s="10"/>
      <c r="H505" s="10"/>
    </row>
    <row r="506" spans="5:8" s="9" customFormat="1" x14ac:dyDescent="0.2">
      <c r="E506" s="13"/>
      <c r="F506" s="10"/>
      <c r="G506" s="10"/>
      <c r="H506" s="10"/>
    </row>
    <row r="507" spans="5:8" s="9" customFormat="1" x14ac:dyDescent="0.2">
      <c r="E507" s="13"/>
      <c r="F507" s="10"/>
      <c r="G507" s="10"/>
      <c r="H507" s="10"/>
    </row>
    <row r="508" spans="5:8" s="9" customFormat="1" x14ac:dyDescent="0.2">
      <c r="E508" s="13"/>
      <c r="F508" s="10"/>
      <c r="G508" s="10"/>
      <c r="H508" s="10"/>
    </row>
    <row r="509" spans="5:8" s="9" customFormat="1" x14ac:dyDescent="0.2">
      <c r="E509" s="13"/>
      <c r="F509" s="10"/>
      <c r="G509" s="10"/>
      <c r="H509" s="10"/>
    </row>
    <row r="510" spans="5:8" s="9" customFormat="1" x14ac:dyDescent="0.2">
      <c r="E510" s="13"/>
      <c r="F510" s="10"/>
      <c r="G510" s="10"/>
      <c r="H510" s="10"/>
    </row>
    <row r="511" spans="5:8" s="9" customFormat="1" x14ac:dyDescent="0.2">
      <c r="E511" s="13"/>
      <c r="F511" s="10"/>
      <c r="G511" s="10"/>
      <c r="H511" s="10"/>
    </row>
    <row r="512" spans="5:8" s="9" customFormat="1" x14ac:dyDescent="0.2">
      <c r="E512" s="13"/>
      <c r="F512" s="10"/>
      <c r="G512" s="10"/>
      <c r="H512" s="10"/>
    </row>
    <row r="513" spans="5:8" s="9" customFormat="1" x14ac:dyDescent="0.2">
      <c r="E513" s="13"/>
      <c r="F513" s="10"/>
      <c r="G513" s="10"/>
      <c r="H513" s="10"/>
    </row>
    <row r="514" spans="5:8" s="9" customFormat="1" x14ac:dyDescent="0.2">
      <c r="E514" s="13"/>
      <c r="F514" s="10"/>
      <c r="G514" s="10"/>
      <c r="H514" s="10"/>
    </row>
    <row r="515" spans="5:8" s="9" customFormat="1" x14ac:dyDescent="0.2">
      <c r="E515" s="13"/>
      <c r="F515" s="10"/>
      <c r="G515" s="10"/>
      <c r="H515" s="10"/>
    </row>
    <row r="516" spans="5:8" s="9" customFormat="1" x14ac:dyDescent="0.2">
      <c r="E516" s="13"/>
      <c r="F516" s="10"/>
      <c r="G516" s="10"/>
      <c r="H516" s="10"/>
    </row>
    <row r="517" spans="5:8" s="9" customFormat="1" x14ac:dyDescent="0.2">
      <c r="E517" s="13"/>
      <c r="F517" s="10"/>
      <c r="G517" s="10"/>
      <c r="H517" s="10"/>
    </row>
    <row r="518" spans="5:8" s="9" customFormat="1" x14ac:dyDescent="0.2">
      <c r="E518" s="13"/>
      <c r="F518" s="10"/>
      <c r="G518" s="10"/>
      <c r="H518" s="10"/>
    </row>
    <row r="519" spans="5:8" s="9" customFormat="1" x14ac:dyDescent="0.2">
      <c r="E519" s="13"/>
      <c r="F519" s="10"/>
      <c r="G519" s="10"/>
      <c r="H519" s="10"/>
    </row>
    <row r="520" spans="5:8" s="9" customFormat="1" x14ac:dyDescent="0.2">
      <c r="E520" s="13"/>
      <c r="F520" s="10"/>
      <c r="G520" s="10"/>
      <c r="H520" s="10"/>
    </row>
    <row r="521" spans="5:8" s="9" customFormat="1" x14ac:dyDescent="0.2">
      <c r="E521" s="13"/>
      <c r="F521" s="10"/>
      <c r="G521" s="10"/>
      <c r="H521" s="10"/>
    </row>
    <row r="522" spans="5:8" s="9" customFormat="1" x14ac:dyDescent="0.2">
      <c r="E522" s="13"/>
      <c r="F522" s="10"/>
      <c r="G522" s="10"/>
      <c r="H522" s="10"/>
    </row>
    <row r="523" spans="5:8" s="9" customFormat="1" x14ac:dyDescent="0.2">
      <c r="E523" s="13"/>
      <c r="F523" s="10"/>
      <c r="G523" s="10"/>
      <c r="H523" s="10"/>
    </row>
    <row r="524" spans="5:8" s="9" customFormat="1" x14ac:dyDescent="0.2">
      <c r="E524" s="13"/>
      <c r="F524" s="10"/>
      <c r="G524" s="10"/>
      <c r="H524" s="10"/>
    </row>
    <row r="525" spans="5:8" s="9" customFormat="1" x14ac:dyDescent="0.2">
      <c r="E525" s="13"/>
      <c r="F525" s="10"/>
      <c r="G525" s="10"/>
      <c r="H525" s="10"/>
    </row>
    <row r="526" spans="5:8" s="9" customFormat="1" x14ac:dyDescent="0.2">
      <c r="E526" s="13"/>
      <c r="F526" s="10"/>
      <c r="G526" s="10"/>
      <c r="H526" s="10"/>
    </row>
    <row r="527" spans="5:8" s="9" customFormat="1" x14ac:dyDescent="0.2">
      <c r="E527" s="13"/>
      <c r="F527" s="10"/>
      <c r="G527" s="10"/>
      <c r="H527" s="10"/>
    </row>
    <row r="528" spans="5:8" s="9" customFormat="1" x14ac:dyDescent="0.2">
      <c r="E528" s="13"/>
      <c r="F528" s="10"/>
      <c r="G528" s="10"/>
      <c r="H528" s="10"/>
    </row>
    <row r="529" spans="5:8" s="9" customFormat="1" x14ac:dyDescent="0.2">
      <c r="E529" s="13"/>
      <c r="F529" s="10"/>
      <c r="G529" s="10"/>
      <c r="H529" s="10"/>
    </row>
    <row r="530" spans="5:8" s="9" customFormat="1" x14ac:dyDescent="0.2">
      <c r="E530" s="13"/>
      <c r="F530" s="10"/>
      <c r="G530" s="10"/>
      <c r="H530" s="10"/>
    </row>
    <row r="531" spans="5:8" s="9" customFormat="1" x14ac:dyDescent="0.2">
      <c r="E531" s="13"/>
      <c r="F531" s="10"/>
      <c r="G531" s="10"/>
      <c r="H531" s="10"/>
    </row>
    <row r="532" spans="5:8" s="9" customFormat="1" x14ac:dyDescent="0.2">
      <c r="E532" s="13"/>
      <c r="F532" s="10"/>
      <c r="G532" s="10"/>
      <c r="H532" s="10"/>
    </row>
    <row r="533" spans="5:8" s="9" customFormat="1" x14ac:dyDescent="0.2">
      <c r="E533" s="13"/>
      <c r="F533" s="10"/>
      <c r="G533" s="10"/>
      <c r="H533" s="10"/>
    </row>
    <row r="534" spans="5:8" s="9" customFormat="1" x14ac:dyDescent="0.2">
      <c r="E534" s="13"/>
      <c r="F534" s="10"/>
      <c r="G534" s="10"/>
      <c r="H534" s="10"/>
    </row>
    <row r="535" spans="5:8" s="9" customFormat="1" x14ac:dyDescent="0.2">
      <c r="E535" s="13"/>
      <c r="F535" s="10"/>
      <c r="G535" s="10"/>
      <c r="H535" s="10"/>
    </row>
    <row r="536" spans="5:8" s="9" customFormat="1" x14ac:dyDescent="0.2">
      <c r="E536" s="13"/>
      <c r="F536" s="10"/>
      <c r="G536" s="10"/>
      <c r="H536" s="10"/>
    </row>
    <row r="537" spans="5:8" s="9" customFormat="1" x14ac:dyDescent="0.2">
      <c r="E537" s="13"/>
      <c r="F537" s="10"/>
      <c r="G537" s="10"/>
      <c r="H537" s="10"/>
    </row>
    <row r="538" spans="5:8" s="9" customFormat="1" x14ac:dyDescent="0.2">
      <c r="E538" s="13"/>
      <c r="F538" s="10"/>
      <c r="G538" s="10"/>
      <c r="H538" s="10"/>
    </row>
    <row r="539" spans="5:8" s="9" customFormat="1" x14ac:dyDescent="0.2">
      <c r="E539" s="13"/>
      <c r="F539" s="10"/>
      <c r="G539" s="10"/>
      <c r="H539" s="10"/>
    </row>
    <row r="540" spans="5:8" s="9" customFormat="1" x14ac:dyDescent="0.2">
      <c r="E540" s="13"/>
      <c r="F540" s="10"/>
      <c r="G540" s="10"/>
      <c r="H540" s="10"/>
    </row>
    <row r="541" spans="5:8" s="9" customFormat="1" x14ac:dyDescent="0.2">
      <c r="E541" s="13"/>
      <c r="F541" s="10"/>
      <c r="G541" s="10"/>
      <c r="H541" s="10"/>
    </row>
    <row r="542" spans="5:8" s="9" customFormat="1" x14ac:dyDescent="0.2">
      <c r="E542" s="13"/>
      <c r="F542" s="10"/>
      <c r="G542" s="10"/>
      <c r="H542" s="10"/>
    </row>
    <row r="543" spans="5:8" s="9" customFormat="1" x14ac:dyDescent="0.2">
      <c r="E543" s="13"/>
      <c r="F543" s="10"/>
      <c r="G543" s="10"/>
      <c r="H543" s="10"/>
    </row>
    <row r="544" spans="5:8" s="9" customFormat="1" x14ac:dyDescent="0.2">
      <c r="E544" s="13"/>
      <c r="F544" s="10"/>
      <c r="G544" s="10"/>
      <c r="H544" s="10"/>
    </row>
    <row r="545" spans="5:8" s="9" customFormat="1" x14ac:dyDescent="0.2">
      <c r="E545" s="13"/>
      <c r="F545" s="10"/>
      <c r="G545" s="10"/>
      <c r="H545" s="10"/>
    </row>
    <row r="546" spans="5:8" s="9" customFormat="1" x14ac:dyDescent="0.2">
      <c r="E546" s="13"/>
      <c r="F546" s="10"/>
      <c r="G546" s="10"/>
      <c r="H546" s="10"/>
    </row>
    <row r="547" spans="5:8" s="9" customFormat="1" x14ac:dyDescent="0.2">
      <c r="E547" s="13"/>
      <c r="F547" s="10"/>
      <c r="G547" s="10"/>
      <c r="H547" s="10"/>
    </row>
    <row r="548" spans="5:8" s="9" customFormat="1" x14ac:dyDescent="0.2">
      <c r="E548" s="13"/>
      <c r="F548" s="10"/>
      <c r="G548" s="10"/>
      <c r="H548" s="10"/>
    </row>
    <row r="549" spans="5:8" s="9" customFormat="1" x14ac:dyDescent="0.2">
      <c r="E549" s="13"/>
      <c r="F549" s="10"/>
      <c r="G549" s="10"/>
      <c r="H549" s="10"/>
    </row>
    <row r="550" spans="5:8" s="9" customFormat="1" x14ac:dyDescent="0.2">
      <c r="E550" s="13"/>
      <c r="F550" s="10"/>
      <c r="G550" s="10"/>
      <c r="H550" s="10"/>
    </row>
    <row r="551" spans="5:8" s="9" customFormat="1" x14ac:dyDescent="0.2">
      <c r="E551" s="13"/>
      <c r="F551" s="10"/>
      <c r="G551" s="10"/>
      <c r="H551" s="10"/>
    </row>
    <row r="552" spans="5:8" s="9" customFormat="1" x14ac:dyDescent="0.2">
      <c r="E552" s="13"/>
      <c r="F552" s="10"/>
      <c r="G552" s="10"/>
      <c r="H552" s="10"/>
    </row>
    <row r="553" spans="5:8" s="9" customFormat="1" x14ac:dyDescent="0.2">
      <c r="E553" s="13"/>
      <c r="F553" s="10"/>
      <c r="G553" s="10"/>
      <c r="H553" s="10"/>
    </row>
    <row r="554" spans="5:8" s="9" customFormat="1" x14ac:dyDescent="0.2">
      <c r="E554" s="13"/>
      <c r="F554" s="10"/>
      <c r="G554" s="10"/>
      <c r="H554" s="10"/>
    </row>
    <row r="555" spans="5:8" s="9" customFormat="1" x14ac:dyDescent="0.2">
      <c r="E555" s="13"/>
      <c r="F555" s="10"/>
      <c r="G555" s="10"/>
      <c r="H555" s="10"/>
    </row>
    <row r="556" spans="5:8" s="9" customFormat="1" x14ac:dyDescent="0.2">
      <c r="E556" s="13"/>
      <c r="F556" s="10"/>
      <c r="G556" s="10"/>
      <c r="H556" s="10"/>
    </row>
    <row r="557" spans="5:8" s="9" customFormat="1" x14ac:dyDescent="0.2">
      <c r="E557" s="13"/>
      <c r="F557" s="10"/>
      <c r="G557" s="10"/>
      <c r="H557" s="10"/>
    </row>
    <row r="558" spans="5:8" s="9" customFormat="1" x14ac:dyDescent="0.2">
      <c r="E558" s="13"/>
      <c r="F558" s="10"/>
      <c r="G558" s="10"/>
      <c r="H558" s="10"/>
    </row>
    <row r="559" spans="5:8" s="9" customFormat="1" x14ac:dyDescent="0.2">
      <c r="E559" s="13"/>
      <c r="F559" s="10"/>
      <c r="G559" s="10"/>
      <c r="H559" s="10"/>
    </row>
    <row r="560" spans="5:8" s="9" customFormat="1" x14ac:dyDescent="0.2">
      <c r="E560" s="13"/>
      <c r="F560" s="10"/>
      <c r="G560" s="10"/>
      <c r="H560" s="10"/>
    </row>
    <row r="561" spans="5:8" s="9" customFormat="1" x14ac:dyDescent="0.2">
      <c r="E561" s="13"/>
      <c r="F561" s="10"/>
      <c r="G561" s="10"/>
      <c r="H561" s="10"/>
    </row>
    <row r="562" spans="5:8" s="9" customFormat="1" x14ac:dyDescent="0.2">
      <c r="E562" s="13"/>
      <c r="F562" s="10"/>
      <c r="G562" s="10"/>
      <c r="H562" s="10"/>
    </row>
    <row r="563" spans="5:8" s="9" customFormat="1" x14ac:dyDescent="0.2">
      <c r="E563" s="13"/>
      <c r="F563" s="10"/>
      <c r="G563" s="10"/>
      <c r="H563" s="10"/>
    </row>
    <row r="564" spans="5:8" s="9" customFormat="1" x14ac:dyDescent="0.2">
      <c r="E564" s="13"/>
      <c r="F564" s="10"/>
      <c r="G564" s="10"/>
      <c r="H564" s="10"/>
    </row>
    <row r="565" spans="5:8" s="9" customFormat="1" x14ac:dyDescent="0.2">
      <c r="E565" s="13"/>
      <c r="F565" s="10"/>
      <c r="G565" s="10"/>
      <c r="H565" s="10"/>
    </row>
    <row r="566" spans="5:8" s="9" customFormat="1" x14ac:dyDescent="0.2">
      <c r="E566" s="13"/>
      <c r="F566" s="10"/>
      <c r="G566" s="10"/>
      <c r="H566" s="10"/>
    </row>
    <row r="567" spans="5:8" s="9" customFormat="1" x14ac:dyDescent="0.2">
      <c r="E567" s="13"/>
      <c r="F567" s="10"/>
      <c r="G567" s="10"/>
      <c r="H567" s="10"/>
    </row>
    <row r="568" spans="5:8" s="9" customFormat="1" x14ac:dyDescent="0.2">
      <c r="E568" s="13"/>
      <c r="F568" s="10"/>
      <c r="G568" s="10"/>
      <c r="H568" s="10"/>
    </row>
    <row r="569" spans="5:8" s="9" customFormat="1" x14ac:dyDescent="0.2">
      <c r="E569" s="13"/>
      <c r="F569" s="10"/>
      <c r="G569" s="10"/>
      <c r="H569" s="10"/>
    </row>
    <row r="570" spans="5:8" s="9" customFormat="1" x14ac:dyDescent="0.2">
      <c r="E570" s="13"/>
      <c r="F570" s="10"/>
      <c r="G570" s="10"/>
      <c r="H570" s="10"/>
    </row>
    <row r="571" spans="5:8" s="9" customFormat="1" x14ac:dyDescent="0.2">
      <c r="E571" s="13"/>
      <c r="F571" s="10"/>
      <c r="G571" s="10"/>
      <c r="H571" s="10"/>
    </row>
    <row r="572" spans="5:8" s="9" customFormat="1" x14ac:dyDescent="0.2">
      <c r="E572" s="13"/>
      <c r="F572" s="10"/>
      <c r="G572" s="10"/>
      <c r="H572" s="10"/>
    </row>
    <row r="573" spans="5:8" s="9" customFormat="1" x14ac:dyDescent="0.2">
      <c r="E573" s="13"/>
      <c r="F573" s="10"/>
      <c r="G573" s="10"/>
      <c r="H573" s="10"/>
    </row>
    <row r="574" spans="5:8" s="9" customFormat="1" x14ac:dyDescent="0.2">
      <c r="E574" s="13"/>
      <c r="F574" s="10"/>
      <c r="G574" s="10"/>
      <c r="H574" s="10"/>
    </row>
    <row r="575" spans="5:8" s="9" customFormat="1" x14ac:dyDescent="0.2">
      <c r="E575" s="13"/>
      <c r="F575" s="10"/>
      <c r="G575" s="10"/>
      <c r="H575" s="10"/>
    </row>
    <row r="576" spans="5:8" s="9" customFormat="1" x14ac:dyDescent="0.2">
      <c r="E576" s="13"/>
      <c r="F576" s="10"/>
      <c r="G576" s="10"/>
      <c r="H576" s="10"/>
    </row>
    <row r="577" spans="5:8" s="9" customFormat="1" x14ac:dyDescent="0.2">
      <c r="E577" s="13"/>
      <c r="F577" s="10"/>
      <c r="G577" s="10"/>
      <c r="H577" s="10"/>
    </row>
    <row r="578" spans="5:8" s="9" customFormat="1" x14ac:dyDescent="0.2">
      <c r="E578" s="13"/>
      <c r="F578" s="10"/>
      <c r="G578" s="10"/>
      <c r="H578" s="10"/>
    </row>
    <row r="579" spans="5:8" s="9" customFormat="1" x14ac:dyDescent="0.2">
      <c r="E579" s="13"/>
      <c r="F579" s="10"/>
      <c r="G579" s="10"/>
      <c r="H579" s="10"/>
    </row>
    <row r="580" spans="5:8" s="9" customFormat="1" x14ac:dyDescent="0.2">
      <c r="E580" s="13"/>
      <c r="F580" s="10"/>
      <c r="G580" s="10"/>
      <c r="H580" s="10"/>
    </row>
    <row r="581" spans="5:8" s="9" customFormat="1" x14ac:dyDescent="0.2">
      <c r="E581" s="13"/>
      <c r="F581" s="10"/>
      <c r="G581" s="10"/>
      <c r="H581" s="10"/>
    </row>
    <row r="582" spans="5:8" s="9" customFormat="1" x14ac:dyDescent="0.2">
      <c r="E582" s="13"/>
      <c r="F582" s="10"/>
      <c r="G582" s="10"/>
      <c r="H582" s="10"/>
    </row>
    <row r="583" spans="5:8" s="9" customFormat="1" x14ac:dyDescent="0.2">
      <c r="E583" s="13"/>
      <c r="F583" s="10"/>
      <c r="G583" s="10"/>
      <c r="H583" s="10"/>
    </row>
    <row r="584" spans="5:8" s="9" customFormat="1" x14ac:dyDescent="0.2">
      <c r="E584" s="13"/>
      <c r="F584" s="10"/>
      <c r="G584" s="10"/>
      <c r="H584" s="10"/>
    </row>
    <row r="585" spans="5:8" s="9" customFormat="1" x14ac:dyDescent="0.2">
      <c r="E585" s="13"/>
      <c r="F585" s="10"/>
      <c r="G585" s="10"/>
      <c r="H585" s="10"/>
    </row>
    <row r="586" spans="5:8" s="9" customFormat="1" x14ac:dyDescent="0.2">
      <c r="E586" s="13"/>
      <c r="F586" s="10"/>
      <c r="G586" s="10"/>
      <c r="H586" s="10"/>
    </row>
    <row r="587" spans="5:8" s="9" customFormat="1" x14ac:dyDescent="0.2">
      <c r="E587" s="13"/>
      <c r="F587" s="10"/>
      <c r="G587" s="10"/>
      <c r="H587" s="10"/>
    </row>
    <row r="588" spans="5:8" s="9" customFormat="1" x14ac:dyDescent="0.2">
      <c r="E588" s="13"/>
      <c r="F588" s="10"/>
      <c r="G588" s="10"/>
      <c r="H588" s="10"/>
    </row>
    <row r="589" spans="5:8" s="9" customFormat="1" x14ac:dyDescent="0.2">
      <c r="E589" s="13"/>
      <c r="F589" s="10"/>
      <c r="G589" s="10"/>
      <c r="H589" s="10"/>
    </row>
    <row r="590" spans="5:8" s="9" customFormat="1" x14ac:dyDescent="0.2">
      <c r="E590" s="13"/>
      <c r="F590" s="10"/>
      <c r="G590" s="10"/>
      <c r="H590" s="10"/>
    </row>
    <row r="591" spans="5:8" s="9" customFormat="1" x14ac:dyDescent="0.2">
      <c r="E591" s="13"/>
      <c r="F591" s="10"/>
      <c r="G591" s="10"/>
      <c r="H591" s="10"/>
    </row>
    <row r="592" spans="5:8" s="9" customFormat="1" x14ac:dyDescent="0.2">
      <c r="E592" s="13"/>
      <c r="F592" s="10"/>
      <c r="G592" s="10"/>
      <c r="H592" s="10"/>
    </row>
    <row r="593" spans="5:8" s="9" customFormat="1" x14ac:dyDescent="0.2">
      <c r="E593" s="13"/>
      <c r="F593" s="10"/>
      <c r="G593" s="10"/>
      <c r="H593" s="10"/>
    </row>
    <row r="594" spans="5:8" s="9" customFormat="1" x14ac:dyDescent="0.2">
      <c r="E594" s="13"/>
      <c r="F594" s="10"/>
      <c r="G594" s="10"/>
      <c r="H594" s="10"/>
    </row>
    <row r="595" spans="5:8" s="9" customFormat="1" x14ac:dyDescent="0.2">
      <c r="E595" s="13"/>
      <c r="F595" s="10"/>
      <c r="G595" s="10"/>
      <c r="H595" s="10"/>
    </row>
    <row r="596" spans="5:8" s="9" customFormat="1" x14ac:dyDescent="0.2">
      <c r="E596" s="13"/>
      <c r="F596" s="10"/>
      <c r="G596" s="10"/>
      <c r="H596" s="10"/>
    </row>
    <row r="597" spans="5:8" s="9" customFormat="1" x14ac:dyDescent="0.2">
      <c r="E597" s="13"/>
      <c r="F597" s="10"/>
      <c r="G597" s="10"/>
      <c r="H597" s="10"/>
    </row>
    <row r="598" spans="5:8" s="9" customFormat="1" x14ac:dyDescent="0.2">
      <c r="E598" s="13"/>
      <c r="F598" s="10"/>
      <c r="G598" s="10"/>
      <c r="H598" s="10"/>
    </row>
    <row r="599" spans="5:8" s="9" customFormat="1" x14ac:dyDescent="0.2">
      <c r="E599" s="13"/>
      <c r="F599" s="10"/>
      <c r="G599" s="10"/>
      <c r="H599" s="10"/>
    </row>
    <row r="600" spans="5:8" s="9" customFormat="1" x14ac:dyDescent="0.2">
      <c r="E600" s="13"/>
      <c r="F600" s="10"/>
      <c r="G600" s="10"/>
      <c r="H600" s="10"/>
    </row>
    <row r="601" spans="5:8" s="9" customFormat="1" x14ac:dyDescent="0.2">
      <c r="E601" s="13"/>
      <c r="F601" s="10"/>
      <c r="G601" s="10"/>
      <c r="H601" s="10"/>
    </row>
    <row r="602" spans="5:8" s="9" customFormat="1" x14ac:dyDescent="0.2">
      <c r="E602" s="13"/>
      <c r="F602" s="10"/>
      <c r="G602" s="10"/>
      <c r="H602" s="10"/>
    </row>
    <row r="603" spans="5:8" s="9" customFormat="1" x14ac:dyDescent="0.2">
      <c r="E603" s="13"/>
      <c r="F603" s="10"/>
      <c r="G603" s="10"/>
      <c r="H603" s="10"/>
    </row>
    <row r="604" spans="5:8" s="9" customFormat="1" x14ac:dyDescent="0.2">
      <c r="E604" s="13"/>
      <c r="F604" s="10"/>
      <c r="G604" s="10"/>
      <c r="H604" s="10"/>
    </row>
    <row r="605" spans="5:8" s="9" customFormat="1" x14ac:dyDescent="0.2">
      <c r="E605" s="13"/>
      <c r="F605" s="10"/>
      <c r="G605" s="10"/>
      <c r="H605" s="10"/>
    </row>
    <row r="606" spans="5:8" s="9" customFormat="1" x14ac:dyDescent="0.2">
      <c r="E606" s="13"/>
      <c r="F606" s="10"/>
      <c r="G606" s="10"/>
      <c r="H606" s="10"/>
    </row>
    <row r="607" spans="5:8" s="9" customFormat="1" x14ac:dyDescent="0.2">
      <c r="E607" s="13"/>
      <c r="F607" s="10"/>
      <c r="G607" s="10"/>
      <c r="H607" s="10"/>
    </row>
    <row r="608" spans="5:8" s="9" customFormat="1" x14ac:dyDescent="0.2">
      <c r="E608" s="13"/>
      <c r="F608" s="10"/>
      <c r="G608" s="10"/>
      <c r="H608" s="10"/>
    </row>
    <row r="609" spans="5:8" s="9" customFormat="1" x14ac:dyDescent="0.2">
      <c r="E609" s="13"/>
      <c r="F609" s="10"/>
      <c r="G609" s="10"/>
      <c r="H609" s="10"/>
    </row>
    <row r="610" spans="5:8" s="9" customFormat="1" x14ac:dyDescent="0.2">
      <c r="E610" s="13"/>
      <c r="F610" s="10"/>
      <c r="G610" s="10"/>
      <c r="H610" s="10"/>
    </row>
    <row r="611" spans="5:8" s="9" customFormat="1" x14ac:dyDescent="0.2">
      <c r="E611" s="13"/>
      <c r="F611" s="10"/>
      <c r="G611" s="10"/>
      <c r="H611" s="10"/>
    </row>
    <row r="612" spans="5:8" s="9" customFormat="1" x14ac:dyDescent="0.2">
      <c r="E612" s="13"/>
      <c r="F612" s="10"/>
      <c r="G612" s="10"/>
      <c r="H612" s="10"/>
    </row>
    <row r="613" spans="5:8" s="9" customFormat="1" x14ac:dyDescent="0.2">
      <c r="E613" s="13"/>
      <c r="F613" s="10"/>
      <c r="G613" s="10"/>
      <c r="H613" s="10"/>
    </row>
    <row r="614" spans="5:8" s="9" customFormat="1" x14ac:dyDescent="0.2">
      <c r="E614" s="13"/>
      <c r="F614" s="10"/>
      <c r="G614" s="10"/>
      <c r="H614" s="10"/>
    </row>
    <row r="615" spans="5:8" s="9" customFormat="1" x14ac:dyDescent="0.2">
      <c r="E615" s="13"/>
      <c r="F615" s="10"/>
      <c r="G615" s="10"/>
      <c r="H615" s="10"/>
    </row>
    <row r="616" spans="5:8" s="9" customFormat="1" x14ac:dyDescent="0.2">
      <c r="E616" s="13"/>
      <c r="F616" s="10"/>
      <c r="G616" s="10"/>
      <c r="H616" s="10"/>
    </row>
    <row r="617" spans="5:8" s="9" customFormat="1" x14ac:dyDescent="0.2">
      <c r="E617" s="13"/>
      <c r="F617" s="10"/>
      <c r="G617" s="10"/>
      <c r="H617" s="10"/>
    </row>
    <row r="618" spans="5:8" s="9" customFormat="1" x14ac:dyDescent="0.2">
      <c r="E618" s="13"/>
      <c r="F618" s="10"/>
      <c r="G618" s="10"/>
      <c r="H618" s="10"/>
    </row>
    <row r="619" spans="5:8" s="9" customFormat="1" x14ac:dyDescent="0.2">
      <c r="E619" s="13"/>
      <c r="F619" s="10"/>
      <c r="G619" s="10"/>
      <c r="H619" s="10"/>
    </row>
    <row r="620" spans="5:8" s="9" customFormat="1" x14ac:dyDescent="0.2">
      <c r="E620" s="13"/>
      <c r="F620" s="10"/>
      <c r="G620" s="10"/>
      <c r="H620" s="10"/>
    </row>
    <row r="621" spans="5:8" s="9" customFormat="1" x14ac:dyDescent="0.2">
      <c r="E621" s="13"/>
      <c r="F621" s="10"/>
      <c r="G621" s="10"/>
      <c r="H621" s="10"/>
    </row>
    <row r="622" spans="5:8" s="9" customFormat="1" x14ac:dyDescent="0.2">
      <c r="E622" s="13"/>
      <c r="F622" s="10"/>
      <c r="G622" s="10"/>
      <c r="H622" s="10"/>
    </row>
    <row r="623" spans="5:8" s="9" customFormat="1" x14ac:dyDescent="0.2">
      <c r="E623" s="13"/>
      <c r="F623" s="10"/>
      <c r="G623" s="10"/>
      <c r="H623" s="10"/>
    </row>
    <row r="624" spans="5:8" s="9" customFormat="1" x14ac:dyDescent="0.2">
      <c r="E624" s="13"/>
      <c r="F624" s="10"/>
      <c r="G624" s="10"/>
      <c r="H624" s="10"/>
    </row>
    <row r="625" spans="5:8" s="9" customFormat="1" x14ac:dyDescent="0.2">
      <c r="E625" s="13"/>
      <c r="F625" s="10"/>
      <c r="G625" s="10"/>
      <c r="H625" s="10"/>
    </row>
    <row r="626" spans="5:8" s="9" customFormat="1" x14ac:dyDescent="0.2">
      <c r="E626" s="13"/>
      <c r="F626" s="10"/>
      <c r="G626" s="10"/>
      <c r="H626" s="10"/>
    </row>
    <row r="627" spans="5:8" s="9" customFormat="1" x14ac:dyDescent="0.2">
      <c r="E627" s="13"/>
      <c r="F627" s="10"/>
      <c r="G627" s="10"/>
      <c r="H627" s="10"/>
    </row>
    <row r="628" spans="5:8" s="9" customFormat="1" x14ac:dyDescent="0.2">
      <c r="E628" s="13"/>
      <c r="F628" s="10"/>
      <c r="G628" s="10"/>
      <c r="H628" s="10"/>
    </row>
    <row r="629" spans="5:8" s="9" customFormat="1" x14ac:dyDescent="0.2">
      <c r="E629" s="13"/>
      <c r="F629" s="10"/>
      <c r="G629" s="10"/>
      <c r="H629" s="10"/>
    </row>
    <row r="630" spans="5:8" s="9" customFormat="1" x14ac:dyDescent="0.2">
      <c r="E630" s="13"/>
      <c r="F630" s="10"/>
      <c r="G630" s="10"/>
      <c r="H630" s="10"/>
    </row>
    <row r="631" spans="5:8" s="9" customFormat="1" x14ac:dyDescent="0.2">
      <c r="E631" s="13"/>
      <c r="F631" s="10"/>
      <c r="G631" s="10"/>
      <c r="H631" s="10"/>
    </row>
    <row r="632" spans="5:8" s="9" customFormat="1" x14ac:dyDescent="0.2">
      <c r="E632" s="13"/>
      <c r="F632" s="10"/>
      <c r="G632" s="10"/>
      <c r="H632" s="10"/>
    </row>
    <row r="633" spans="5:8" s="9" customFormat="1" x14ac:dyDescent="0.2">
      <c r="E633" s="13"/>
      <c r="F633" s="10"/>
      <c r="G633" s="10"/>
      <c r="H633" s="10"/>
    </row>
    <row r="634" spans="5:8" s="9" customFormat="1" x14ac:dyDescent="0.2">
      <c r="E634" s="13"/>
      <c r="F634" s="10"/>
      <c r="G634" s="10"/>
      <c r="H634" s="10"/>
    </row>
    <row r="635" spans="5:8" s="9" customFormat="1" x14ac:dyDescent="0.2">
      <c r="E635" s="13"/>
      <c r="F635" s="10"/>
      <c r="G635" s="10"/>
      <c r="H635" s="10"/>
    </row>
    <row r="636" spans="5:8" s="9" customFormat="1" x14ac:dyDescent="0.2">
      <c r="E636" s="13"/>
      <c r="F636" s="10"/>
      <c r="G636" s="10"/>
      <c r="H636" s="10"/>
    </row>
    <row r="637" spans="5:8" s="9" customFormat="1" x14ac:dyDescent="0.2">
      <c r="E637" s="13"/>
      <c r="F637" s="10"/>
      <c r="G637" s="10"/>
      <c r="H637" s="10"/>
    </row>
    <row r="638" spans="5:8" s="9" customFormat="1" x14ac:dyDescent="0.2">
      <c r="E638" s="13"/>
      <c r="F638" s="10"/>
      <c r="G638" s="10"/>
      <c r="H638" s="10"/>
    </row>
    <row r="639" spans="5:8" s="9" customFormat="1" x14ac:dyDescent="0.2">
      <c r="E639" s="13"/>
      <c r="F639" s="10"/>
      <c r="G639" s="10"/>
      <c r="H639" s="10"/>
    </row>
    <row r="640" spans="5:8" s="9" customFormat="1" x14ac:dyDescent="0.2">
      <c r="E640" s="13"/>
      <c r="F640" s="10"/>
      <c r="G640" s="10"/>
      <c r="H640" s="10"/>
    </row>
    <row r="641" spans="1:8" s="9" customFormat="1" x14ac:dyDescent="0.2">
      <c r="E641" s="13"/>
      <c r="F641" s="10"/>
      <c r="G641" s="10"/>
      <c r="H641" s="10"/>
    </row>
    <row r="642" spans="1:8" s="9" customFormat="1" x14ac:dyDescent="0.2">
      <c r="E642" s="13"/>
      <c r="F642" s="10"/>
      <c r="G642" s="10"/>
      <c r="H642" s="10"/>
    </row>
    <row r="643" spans="1:8" s="9" customFormat="1" x14ac:dyDescent="0.2">
      <c r="E643" s="13"/>
      <c r="F643" s="10"/>
      <c r="G643" s="10"/>
      <c r="H643" s="10"/>
    </row>
    <row r="644" spans="1:8" s="9" customFormat="1" x14ac:dyDescent="0.2">
      <c r="E644" s="13"/>
      <c r="F644" s="10"/>
      <c r="G644" s="10"/>
      <c r="H644" s="10"/>
    </row>
    <row r="645" spans="1:8" s="9" customFormat="1" x14ac:dyDescent="0.2">
      <c r="E645" s="13"/>
      <c r="F645" s="10"/>
      <c r="G645" s="10"/>
      <c r="H645" s="10"/>
    </row>
    <row r="646" spans="1:8" s="9" customFormat="1" x14ac:dyDescent="0.2">
      <c r="E646" s="13"/>
      <c r="F646" s="10"/>
      <c r="G646" s="10"/>
      <c r="H646" s="10"/>
    </row>
    <row r="647" spans="1:8" s="9" customFormat="1" x14ac:dyDescent="0.2">
      <c r="E647" s="13"/>
      <c r="F647" s="10"/>
      <c r="G647" s="10"/>
      <c r="H647" s="10"/>
    </row>
    <row r="648" spans="1:8" s="9" customFormat="1" x14ac:dyDescent="0.2">
      <c r="E648" s="13"/>
      <c r="F648" s="10"/>
      <c r="G648" s="10"/>
      <c r="H648" s="10"/>
    </row>
    <row r="649" spans="1:8" s="9" customFormat="1" x14ac:dyDescent="0.2">
      <c r="E649" s="13"/>
      <c r="F649" s="10"/>
      <c r="G649" s="10"/>
      <c r="H649" s="10"/>
    </row>
    <row r="650" spans="1:8" s="9" customFormat="1" x14ac:dyDescent="0.2">
      <c r="A650" s="2"/>
      <c r="E650" s="13"/>
      <c r="F650" s="10"/>
      <c r="G650" s="10"/>
      <c r="H650" s="10"/>
    </row>
    <row r="651" spans="1:8" s="9" customFormat="1" x14ac:dyDescent="0.2">
      <c r="A651" s="2"/>
      <c r="E651" s="13"/>
      <c r="F651" s="10"/>
      <c r="G651" s="10"/>
      <c r="H651" s="10"/>
    </row>
  </sheetData>
  <autoFilter ref="A1:H651"/>
  <sortState ref="A2:H210">
    <sortCondition ref="B2:B210"/>
  </sortState>
  <phoneticPr fontId="2" type="noConversion"/>
  <printOptions horizontalCentered="1" verticalCentered="1"/>
  <pageMargins left="0.39000000000000007" right="0.39000000000000007" top="0.79000000000000015" bottom="1" header="0.5" footer="0.5"/>
  <pageSetup paperSize="9" scale="50" fitToHeight="3" orientation="landscape" horizontalDpi="4294967292" verticalDpi="4294967292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 Gissa tid 5 och 10 km</vt:lpstr>
      <vt:lpstr>' Gissa tid 5 och 10 km'!Utskriftsområde</vt:lpstr>
      <vt:lpstr>' Gissa tid 5 och 10 km'!Utskriftsrubriker</vt:lpstr>
    </vt:vector>
  </TitlesOfParts>
  <Company>extas55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Vikström</dc:creator>
  <cp:lastModifiedBy>Peter Sandlund</cp:lastModifiedBy>
  <cp:lastPrinted>2017-07-13T21:22:11Z</cp:lastPrinted>
  <dcterms:created xsi:type="dcterms:W3CDTF">2011-07-12T13:04:08Z</dcterms:created>
  <dcterms:modified xsi:type="dcterms:W3CDTF">2017-07-13T21:35:07Z</dcterms:modified>
</cp:coreProperties>
</file>